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3.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27" documentId="8_{3705FC59-7E0A-4CAA-82F0-10F81963EF9A}" xr6:coauthVersionLast="47" xr6:coauthVersionMax="47" xr10:uidLastSave="{B63EF99C-F5D2-4A19-9AFF-9862E949407C}"/>
  <bookViews>
    <workbookView xWindow="-120" yWindow="-120" windowWidth="29040" windowHeight="15720" tabRatio="934" xr2:uid="{00000000-000D-0000-FFFF-FFFF00000000}"/>
  </bookViews>
  <sheets>
    <sheet name="01-01" sheetId="4" r:id="rId1"/>
    <sheet name="01-02" sheetId="5" r:id="rId2"/>
    <sheet name="01-03-1,2" sheetId="6" r:id="rId3"/>
    <sheet name="01-04,05" sheetId="7" r:id="rId4"/>
    <sheet name="01-06～09" sheetId="8" r:id="rId5"/>
    <sheet name="01-10～12" sheetId="9" r:id="rId6"/>
    <sheet name="01-13" sheetId="10" r:id="rId7"/>
    <sheet name="01-14行政職(一)" sheetId="11" r:id="rId8"/>
    <sheet name="01-14行政職(二)" sheetId="12" r:id="rId9"/>
    <sheet name="01-14専門行政職" sheetId="13" r:id="rId10"/>
    <sheet name="01-14税務職" sheetId="14" r:id="rId11"/>
    <sheet name="01-14公安職(一)" sheetId="15" r:id="rId12"/>
    <sheet name="01-14公安職(二)" sheetId="16" r:id="rId13"/>
    <sheet name="01-14海事職(一)" sheetId="17" r:id="rId14"/>
    <sheet name="01-14海事職(二)" sheetId="18" r:id="rId15"/>
    <sheet name="01-14教育職(一)" sheetId="19" r:id="rId16"/>
    <sheet name="01-14教育職(二)" sheetId="20" r:id="rId17"/>
    <sheet name="01-14研究職" sheetId="21" r:id="rId18"/>
    <sheet name="01-14医療職(一)" sheetId="22" r:id="rId19"/>
    <sheet name="01-14医療職(二)" sheetId="23" r:id="rId20"/>
    <sheet name="01-14医療職(三)" sheetId="24" r:id="rId21"/>
    <sheet name="01-14福祉職" sheetId="25" r:id="rId22"/>
    <sheet name="01-14専門スタッフ職" sheetId="26" r:id="rId23"/>
    <sheet name="01-14指定職・特定任期付職員・任期付研究員" sheetId="27" r:id="rId24"/>
    <sheet name="第15表（グラフ）" sheetId="31" r:id="rId25"/>
    <sheet name="01-15（原表）" sheetId="30" r:id="rId26"/>
  </sheets>
  <definedNames>
    <definedName name="_xlnm._FilterDatabase" localSheetId="18" hidden="1">'01-14医療職(一)'!#REF!</definedName>
    <definedName name="_xlnm._FilterDatabase" localSheetId="20" hidden="1">'01-14医療職(三)'!#REF!</definedName>
    <definedName name="_xlnm._FilterDatabase" localSheetId="19" hidden="1">'01-14医療職(二)'!#REF!</definedName>
    <definedName name="_xlnm._FilterDatabase" localSheetId="13" hidden="1">'01-14海事職(一)'!#REF!</definedName>
    <definedName name="_xlnm._FilterDatabase" localSheetId="14" hidden="1">'01-14海事職(二)'!#REF!</definedName>
    <definedName name="_xlnm._FilterDatabase" localSheetId="15" hidden="1">'01-14教育職(一)'!#REF!</definedName>
    <definedName name="_xlnm._FilterDatabase" localSheetId="16" hidden="1">'01-14教育職(二)'!#REF!</definedName>
    <definedName name="_xlnm._FilterDatabase" localSheetId="17" hidden="1">'01-14研究職'!#REF!</definedName>
    <definedName name="_xlnm._FilterDatabase" localSheetId="11" hidden="1">'01-14公安職(一)'!#REF!</definedName>
    <definedName name="_xlnm._FilterDatabase" localSheetId="12" hidden="1">'01-14公安職(二)'!#REF!</definedName>
    <definedName name="_xlnm._FilterDatabase" localSheetId="7" hidden="1">'01-14行政職(一)'!#REF!</definedName>
    <definedName name="_xlnm._FilterDatabase" localSheetId="8" hidden="1">'01-14行政職(二)'!#REF!</definedName>
    <definedName name="_xlnm._FilterDatabase" localSheetId="23" hidden="1">'01-14指定職・特定任期付職員・任期付研究員'!#REF!</definedName>
    <definedName name="_xlnm._FilterDatabase" localSheetId="10" hidden="1">'01-14税務職'!#REF!</definedName>
    <definedName name="_xlnm._FilterDatabase" localSheetId="22" hidden="1">'01-14専門スタッフ職'!#REF!</definedName>
    <definedName name="_xlnm._FilterDatabase" localSheetId="9" hidden="1">'01-14専門行政職'!#REF!</definedName>
    <definedName name="_xlnm._FilterDatabase" localSheetId="21" hidden="1">'01-14福祉職'!#REF!</definedName>
    <definedName name="_xlnm.Print_Area" localSheetId="0">'01-01'!$A$1:$I$40</definedName>
    <definedName name="_xlnm.Print_Area" localSheetId="1">'01-02'!$A$1:$K$33</definedName>
    <definedName name="_xlnm.Print_Area" localSheetId="2">'01-03-1,2'!$A$1:$X$39</definedName>
    <definedName name="_xlnm.Print_Area" localSheetId="3">'01-04,05'!$A$1:$AN$47</definedName>
    <definedName name="_xlnm.Print_Area" localSheetId="4">'01-06～09'!$A$1:$AQ$62</definedName>
    <definedName name="_xlnm.Print_Area" localSheetId="5">'01-10～12'!$A$1:$W$51</definedName>
    <definedName name="_xlnm.Print_Area" localSheetId="6">'01-13'!$A$1:$J$20</definedName>
    <definedName name="_xlnm.Print_Area" localSheetId="18">'01-14医療職(一)'!$A$1:$F$103</definedName>
    <definedName name="_xlnm.Print_Area" localSheetId="20">'01-14医療職(三)'!$A$1:$H$195</definedName>
    <definedName name="_xlnm.Print_Area" localSheetId="19">'01-14医療職(二)'!$A$1:$I$127</definedName>
    <definedName name="_xlnm.Print_Area" localSheetId="13">'01-14海事職(一)'!$A$1:$H$115</definedName>
    <definedName name="_xlnm.Print_Area" localSheetId="14">'01-14海事職(二)'!$A$1:$G$127</definedName>
    <definedName name="_xlnm.Print_Area" localSheetId="15">'01-14教育職(一)'!$A$1:$F$147</definedName>
    <definedName name="_xlnm.Print_Area" localSheetId="16">'01-14教育職(二)'!$A$1:$D$159</definedName>
    <definedName name="_xlnm.Print_Area" localSheetId="17">'01-14研究職'!$A$1:$G$139</definedName>
    <definedName name="_xlnm.Print_Area" localSheetId="12">'01-14公安職(二)'!$A$1:$K$119</definedName>
    <definedName name="_xlnm.Print_Area" localSheetId="7">'01-14行政職(一)'!$A$1:$K$147</definedName>
    <definedName name="_xlnm.Print_Area" localSheetId="8">'01-14行政職(二)'!$A$1:$F$155</definedName>
    <definedName name="_xlnm.Print_Area" localSheetId="23">'01-14指定職・特定任期付職員・任期付研究員'!$A$1:$G$67</definedName>
    <definedName name="_xlnm.Print_Area" localSheetId="10">'01-14税務職'!$A$1:$K$103</definedName>
    <definedName name="_xlnm.Print_Area" localSheetId="22">'01-14専門スタッフ職'!$A$1:$E$75</definedName>
    <definedName name="_xlnm.Print_Area" localSheetId="9">'01-14専門行政職'!$A$1:$I$111</definedName>
    <definedName name="_xlnm.Print_Area" localSheetId="21">'01-14福祉職'!$A$1:$G$171</definedName>
    <definedName name="_xlnm.Print_Area" localSheetId="25">'01-15（原表）'!$A$1:$K$31</definedName>
    <definedName name="_xlnm.Print_Area" localSheetId="24">'第15表（グラフ）'!$A$1:$K$66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7" l="1"/>
  <c r="R42" i="7"/>
  <c r="Z42" i="7"/>
</calcChain>
</file>

<file path=xl/sharedStrings.xml><?xml version="1.0" encoding="utf-8"?>
<sst xmlns="http://schemas.openxmlformats.org/spreadsheetml/2006/main" count="997" uniqueCount="363">
  <si>
    <t>適用人員</t>
  </si>
  <si>
    <t>平均年齢</t>
  </si>
  <si>
    <t>平均経験年数</t>
  </si>
  <si>
    <t>人</t>
  </si>
  <si>
    <t>全俸給表</t>
  </si>
  <si>
    <t>行政職俸給表(一)</t>
  </si>
  <si>
    <t>行政職俸給表(二)</t>
  </si>
  <si>
    <t>専門行政職俸給表</t>
  </si>
  <si>
    <t>税務職俸給表</t>
  </si>
  <si>
    <t>研究職俸給表</t>
  </si>
  <si>
    <t>福祉職俸給表</t>
  </si>
  <si>
    <t>指定職俸給表</t>
  </si>
  <si>
    <t>第一号任期付研究員俸給表</t>
  </si>
  <si>
    <t>第二号任期付研究員俸給表</t>
  </si>
  <si>
    <t>特定任期付職員俸給表</t>
    <rPh sb="0" eb="2">
      <t>トクテイ</t>
    </rPh>
    <rPh sb="2" eb="4">
      <t>ニンキ</t>
    </rPh>
    <rPh sb="4" eb="5">
      <t>ツ</t>
    </rPh>
    <rPh sb="5" eb="7">
      <t>ショクイン</t>
    </rPh>
    <rPh sb="7" eb="10">
      <t>ホウキュウヒョウ</t>
    </rPh>
    <phoneticPr fontId="2"/>
  </si>
  <si>
    <t>教育職俸給表(二)</t>
    <rPh sb="7" eb="8">
      <t>2</t>
    </rPh>
    <phoneticPr fontId="2"/>
  </si>
  <si>
    <t>区　　分</t>
    <phoneticPr fontId="2"/>
  </si>
  <si>
    <t>俸 給 表</t>
    <phoneticPr fontId="2"/>
  </si>
  <si>
    <t>歳</t>
    <rPh sb="0" eb="1">
      <t>サイ</t>
    </rPh>
    <phoneticPr fontId="2"/>
  </si>
  <si>
    <t>年</t>
    <rPh sb="0" eb="1">
      <t>ネン</t>
    </rPh>
    <phoneticPr fontId="2"/>
  </si>
  <si>
    <t>専門スタッフ職俸給表</t>
    <rPh sb="0" eb="2">
      <t>センモン</t>
    </rPh>
    <rPh sb="6" eb="7">
      <t>ショク</t>
    </rPh>
    <rPh sb="7" eb="10">
      <t>ホウキュウヒョウ</t>
    </rPh>
    <phoneticPr fontId="2"/>
  </si>
  <si>
    <t xml:space="preserve">   　　２　全俸給表欄の平均経験年数には、特定任期付職員及び任期付研究員は含まれていない。</t>
    <rPh sb="22" eb="24">
      <t>トクテイ</t>
    </rPh>
    <rPh sb="24" eb="26">
      <t>ニンキ</t>
    </rPh>
    <rPh sb="26" eb="27">
      <t>ツ</t>
    </rPh>
    <rPh sb="27" eb="29">
      <t>ショクイン</t>
    </rPh>
    <rPh sb="29" eb="30">
      <t>オヨ</t>
    </rPh>
    <phoneticPr fontId="2"/>
  </si>
  <si>
    <t>　　   ３　特定任期付職員俸給表とは、「一般職の任期付職員の採用及び給与の特例に関する法律」第７条</t>
    <rPh sb="7" eb="9">
      <t>トクテイ</t>
    </rPh>
    <rPh sb="9" eb="11">
      <t>ニンキ</t>
    </rPh>
    <rPh sb="11" eb="12">
      <t>ツ</t>
    </rPh>
    <rPh sb="12" eb="14">
      <t>ショクイン</t>
    </rPh>
    <rPh sb="14" eb="17">
      <t>ホウキュウヒョウ</t>
    </rPh>
    <rPh sb="21" eb="24">
      <t>イッパンショク</t>
    </rPh>
    <rPh sb="25" eb="27">
      <t>ニンキ</t>
    </rPh>
    <rPh sb="27" eb="28">
      <t>ツ</t>
    </rPh>
    <rPh sb="28" eb="30">
      <t>ショクイン</t>
    </rPh>
    <rPh sb="31" eb="33">
      <t>サイヨウ</t>
    </rPh>
    <rPh sb="33" eb="34">
      <t>オヨ</t>
    </rPh>
    <rPh sb="35" eb="37">
      <t>キュウヨ</t>
    </rPh>
    <rPh sb="38" eb="40">
      <t>トクレイ</t>
    </rPh>
    <rPh sb="41" eb="42">
      <t>カン</t>
    </rPh>
    <rPh sb="44" eb="45">
      <t>ホウ</t>
    </rPh>
    <phoneticPr fontId="2"/>
  </si>
  <si>
    <t xml:space="preserve">         第１項に定める俸給表を、第一号任期付研究員俸給表及び第二号任期付研究員俸給表とは、それぞ</t>
    <rPh sb="9" eb="10">
      <t>ダイ</t>
    </rPh>
    <rPh sb="11" eb="12">
      <t>コウ</t>
    </rPh>
    <rPh sb="16" eb="19">
      <t>ホウキュウヒョウ</t>
    </rPh>
    <phoneticPr fontId="2"/>
  </si>
  <si>
    <t xml:space="preserve">         れ「一般職の任期付研究員の採用、給与及び勤務時間の特例に関する法律」第６条第１項及び第２</t>
    <phoneticPr fontId="2"/>
  </si>
  <si>
    <t>第１表　国家公務員の適用俸給表別人員、平均年齢、平均経験年数</t>
    <rPh sb="4" eb="6">
      <t>コッカ</t>
    </rPh>
    <phoneticPr fontId="2"/>
  </si>
  <si>
    <t>-</t>
  </si>
  <si>
    <t>公安職俸給表(一)</t>
  </si>
  <si>
    <t>公安職俸給表(二)</t>
  </si>
  <si>
    <t>海事職俸給表(一)</t>
  </si>
  <si>
    <t>海事職俸給表(二)</t>
  </si>
  <si>
    <t>教育職俸給表(一)</t>
  </si>
  <si>
    <t>医療職俸給表(一)</t>
  </si>
  <si>
    <t>医療職俸給表(二)</t>
  </si>
  <si>
    <t>医療職俸給表(三)</t>
  </si>
  <si>
    <t xml:space="preserve">   　　４　定年が段階的に引き上げられることに伴い、「一般職の職員の給与に関する法律」附則第８項に</t>
    <rPh sb="7" eb="9">
      <t>テイネン</t>
    </rPh>
    <rPh sb="10" eb="13">
      <t>ダンカイテキ</t>
    </rPh>
    <rPh sb="14" eb="15">
      <t>ヒ</t>
    </rPh>
    <rPh sb="16" eb="17">
      <t>ア</t>
    </rPh>
    <rPh sb="24" eb="25">
      <t>トモナ</t>
    </rPh>
    <rPh sb="44" eb="46">
      <t>フソク</t>
    </rPh>
    <rPh sb="46" eb="47">
      <t>ダイ</t>
    </rPh>
    <rPh sb="48" eb="49">
      <t>コウ</t>
    </rPh>
    <phoneticPr fontId="2"/>
  </si>
  <si>
    <t xml:space="preserve">         職員等は含まれていない（以下第15表までにおいて同じ。）。</t>
    <rPh sb="33" eb="34">
      <t>オナ</t>
    </rPh>
    <phoneticPr fontId="2"/>
  </si>
  <si>
    <t xml:space="preserve">         より俸給月額が決定される職員を除いた数値である（以下第15表までにおいて同じ。）。</t>
    <rPh sb="33" eb="35">
      <t>イカ</t>
    </rPh>
    <rPh sb="35" eb="36">
      <t>ダイ</t>
    </rPh>
    <rPh sb="38" eb="39">
      <t>ヒョウ</t>
    </rPh>
    <rPh sb="45" eb="46">
      <t>オナ</t>
    </rPh>
    <phoneticPr fontId="2"/>
  </si>
  <si>
    <t>　　  　 項に定める俸給表をいう（以下第２表及び第14表において同じ。）。</t>
    <rPh sb="11" eb="13">
      <t>ホウキュウ</t>
    </rPh>
    <phoneticPr fontId="2"/>
  </si>
  <si>
    <t>（令和８年国家公務員給与等実態調査）</t>
    <rPh sb="1" eb="3">
      <t>レイワ</t>
    </rPh>
    <phoneticPr fontId="2"/>
  </si>
  <si>
    <t xml:space="preserve"> （注）１　新規採用者（11,538人)、定年前再任用短時間勤務職員、暫定再任用職員及び在外公館に勤務する</t>
    <rPh sb="21" eb="24">
      <t>テイネンマエ</t>
    </rPh>
    <rPh sb="24" eb="27">
      <t>サイニンヨウ</t>
    </rPh>
    <rPh sb="27" eb="30">
      <t>タンジカン</t>
    </rPh>
    <rPh sb="30" eb="32">
      <t>キンム</t>
    </rPh>
    <rPh sb="32" eb="34">
      <t>ショクイン</t>
    </rPh>
    <rPh sb="35" eb="37">
      <t>ザンテイ</t>
    </rPh>
    <rPh sb="37" eb="40">
      <t>サイニンヨウ</t>
    </rPh>
    <rPh sb="40" eb="42">
      <t>ショクイン</t>
    </rPh>
    <rPh sb="42" eb="43">
      <t>オヨ</t>
    </rPh>
    <phoneticPr fontId="2"/>
  </si>
  <si>
    <t>国家公務員給与関係</t>
    <rPh sb="0" eb="2">
      <t>コッカ</t>
    </rPh>
    <rPh sb="2" eb="5">
      <t>コウムイン</t>
    </rPh>
    <rPh sb="5" eb="7">
      <t>キュウヨ</t>
    </rPh>
    <rPh sb="7" eb="9">
      <t>カンケイ</t>
    </rPh>
    <phoneticPr fontId="2"/>
  </si>
  <si>
    <t>　　　　ある。</t>
    <phoneticPr fontId="2"/>
  </si>
  <si>
    <t>　　　２　構成比は、小数点以下第２位を四捨五入しているため、内訳の合計が計と一致しない場合が</t>
    <rPh sb="10" eb="13">
      <t>ショウスウテン</t>
    </rPh>
    <rPh sb="13" eb="15">
      <t>イカ</t>
    </rPh>
    <rPh sb="15" eb="16">
      <t>ダイ</t>
    </rPh>
    <rPh sb="17" eb="18">
      <t>イ</t>
    </rPh>
    <rPh sb="19" eb="23">
      <t>シシャゴニュウ</t>
    </rPh>
    <rPh sb="30" eb="32">
      <t>ウチワケ</t>
    </rPh>
    <rPh sb="33" eb="35">
      <t>ゴウケイ</t>
    </rPh>
    <rPh sb="36" eb="37">
      <t>ケイ</t>
    </rPh>
    <rPh sb="38" eb="40">
      <t>イッチ</t>
    </rPh>
    <rPh sb="43" eb="45">
      <t>バアイ</t>
    </rPh>
    <phoneticPr fontId="2"/>
  </si>
  <si>
    <t>（注）１　大学卒には修士課程及び博士課程修了者を、短大卒には高等専門学校卒業者を含む。</t>
    <phoneticPr fontId="2"/>
  </si>
  <si>
    <t xml:space="preserve">- </t>
    <phoneticPr fontId="2"/>
  </si>
  <si>
    <t xml:space="preserve">- </t>
  </si>
  <si>
    <t>行政職俸給表(一)</t>
    <phoneticPr fontId="2"/>
  </si>
  <si>
    <t>％</t>
    <phoneticPr fontId="2"/>
  </si>
  <si>
    <t>うち大学院修了</t>
    <phoneticPr fontId="2"/>
  </si>
  <si>
    <t>女　 性</t>
    <phoneticPr fontId="2"/>
  </si>
  <si>
    <t>男　 性</t>
    <phoneticPr fontId="2"/>
  </si>
  <si>
    <t>中 学 卒</t>
    <phoneticPr fontId="2"/>
  </si>
  <si>
    <t>高 校 卒</t>
    <phoneticPr fontId="2"/>
  </si>
  <si>
    <t>短 大 卒</t>
    <phoneticPr fontId="2"/>
  </si>
  <si>
    <t>大 学 卒</t>
    <phoneticPr fontId="2"/>
  </si>
  <si>
    <t xml:space="preserve"> 俸 給 表</t>
    <phoneticPr fontId="2"/>
  </si>
  <si>
    <t>性別人員構成比</t>
  </si>
  <si>
    <t>学 歴 別 人 員 構 成 比</t>
  </si>
  <si>
    <t>計</t>
  </si>
  <si>
    <t>第２表　国家公務員の適用俸給表別、学歴別、性別人員構成比</t>
    <rPh sb="4" eb="6">
      <t>コッカ</t>
    </rPh>
    <phoneticPr fontId="2"/>
  </si>
  <si>
    <t xml:space="preserve">      （第６表において同じ。）。</t>
    <rPh sb="7" eb="8">
      <t>ダイ</t>
    </rPh>
    <rPh sb="9" eb="10">
      <t>ヒョウ</t>
    </rPh>
    <rPh sb="14" eb="15">
      <t>オナ</t>
    </rPh>
    <phoneticPr fontId="2"/>
  </si>
  <si>
    <t>　　  局とは、管区機関、府県単位機関以外のものをいい、施設等機関等とは、研修所等の機関をいう</t>
    <rPh sb="37" eb="39">
      <t>ケンシュウ</t>
    </rPh>
    <rPh sb="42" eb="44">
      <t>キカン</t>
    </rPh>
    <phoneticPr fontId="2"/>
  </si>
  <si>
    <t xml:space="preserve">      とは、地方法務局、都道府県労働局等の１府県の地域を管轄区域とする機関、その他の地方支分部</t>
    <rPh sb="46" eb="47">
      <t>ホウ</t>
    </rPh>
    <rPh sb="47" eb="48">
      <t>シ</t>
    </rPh>
    <rPh sb="48" eb="49">
      <t>ブン</t>
    </rPh>
    <phoneticPr fontId="2"/>
  </si>
  <si>
    <t>（注）　管区機関とは、地方整備局、地方農政局等の数府県の地域を管轄区域とする機関、府県単位機関</t>
    <rPh sb="4" eb="6">
      <t>カンク</t>
    </rPh>
    <rPh sb="6" eb="8">
      <t>キカン</t>
    </rPh>
    <rPh sb="11" eb="13">
      <t>チホウ</t>
    </rPh>
    <rPh sb="13" eb="16">
      <t>セイビキョク</t>
    </rPh>
    <rPh sb="17" eb="19">
      <t>チホウ</t>
    </rPh>
    <rPh sb="19" eb="22">
      <t>ノウセイキョク</t>
    </rPh>
    <rPh sb="22" eb="23">
      <t>トウ</t>
    </rPh>
    <rPh sb="24" eb="25">
      <t>スウ</t>
    </rPh>
    <rPh sb="25" eb="27">
      <t>フケン</t>
    </rPh>
    <rPh sb="28" eb="30">
      <t>チイキ</t>
    </rPh>
    <rPh sb="31" eb="33">
      <t>カンカツ</t>
    </rPh>
    <rPh sb="33" eb="35">
      <t>クイキ</t>
    </rPh>
    <rPh sb="38" eb="40">
      <t>キカン</t>
    </rPh>
    <rPh sb="41" eb="42">
      <t>フ</t>
    </rPh>
    <rPh sb="42" eb="43">
      <t>ケン</t>
    </rPh>
    <rPh sb="43" eb="45">
      <t>タンイ</t>
    </rPh>
    <rPh sb="45" eb="47">
      <t>キカン</t>
    </rPh>
    <phoneticPr fontId="2"/>
  </si>
  <si>
    <t xml:space="preserve">歳 </t>
    <rPh sb="0" eb="1">
      <t>サイ</t>
    </rPh>
    <phoneticPr fontId="2"/>
  </si>
  <si>
    <t>平　均　年　齢</t>
    <rPh sb="0" eb="1">
      <t>ヒラ</t>
    </rPh>
    <rPh sb="2" eb="3">
      <t>ヒトシ</t>
    </rPh>
    <rPh sb="4" eb="5">
      <t>ネン</t>
    </rPh>
    <rPh sb="6" eb="7">
      <t>ヨワイ</t>
    </rPh>
    <phoneticPr fontId="2"/>
  </si>
  <si>
    <t xml:space="preserve">円 </t>
    <phoneticPr fontId="2"/>
  </si>
  <si>
    <t>平均給与月額</t>
    <rPh sb="0" eb="2">
      <t>ヘイキン</t>
    </rPh>
    <rPh sb="2" eb="4">
      <t>キュウヨ</t>
    </rPh>
    <rPh sb="4" eb="6">
      <t>ゲツガク</t>
    </rPh>
    <phoneticPr fontId="2"/>
  </si>
  <si>
    <t>地方支分部局</t>
    <rPh sb="0" eb="2">
      <t>チホウ</t>
    </rPh>
    <rPh sb="2" eb="3">
      <t>シ</t>
    </rPh>
    <rPh sb="3" eb="4">
      <t>ブン</t>
    </rPh>
    <rPh sb="4" eb="6">
      <t>ブキョク</t>
    </rPh>
    <phoneticPr fontId="2"/>
  </si>
  <si>
    <t>区  分</t>
    <rPh sb="0" eb="1">
      <t>ク</t>
    </rPh>
    <rPh sb="3" eb="4">
      <t>ブン</t>
    </rPh>
    <phoneticPr fontId="2"/>
  </si>
  <si>
    <t>施設等機関等</t>
    <rPh sb="0" eb="1">
      <t>シ</t>
    </rPh>
    <rPh sb="1" eb="2">
      <t>セツ</t>
    </rPh>
    <rPh sb="2" eb="3">
      <t>トウ</t>
    </rPh>
    <rPh sb="3" eb="4">
      <t>キ</t>
    </rPh>
    <rPh sb="4" eb="5">
      <t>セキ</t>
    </rPh>
    <rPh sb="5" eb="6">
      <t>トウ</t>
    </rPh>
    <phoneticPr fontId="2"/>
  </si>
  <si>
    <t>そ の 他 の</t>
    <rPh sb="4" eb="5">
      <t>タ</t>
    </rPh>
    <phoneticPr fontId="2"/>
  </si>
  <si>
    <t>府県単位機関</t>
    <rPh sb="0" eb="2">
      <t>フケン</t>
    </rPh>
    <rPh sb="2" eb="4">
      <t>タンイ</t>
    </rPh>
    <rPh sb="4" eb="6">
      <t>キカン</t>
    </rPh>
    <phoneticPr fontId="2"/>
  </si>
  <si>
    <t>管 区 機 関</t>
    <rPh sb="0" eb="1">
      <t>カン</t>
    </rPh>
    <rPh sb="2" eb="3">
      <t>ク</t>
    </rPh>
    <rPh sb="4" eb="5">
      <t>キ</t>
    </rPh>
    <rPh sb="6" eb="7">
      <t>セキ</t>
    </rPh>
    <phoneticPr fontId="2"/>
  </si>
  <si>
    <t>本 府 省</t>
    <rPh sb="0" eb="1">
      <t>ホン</t>
    </rPh>
    <rPh sb="2" eb="3">
      <t>フ</t>
    </rPh>
    <rPh sb="4" eb="5">
      <t>ショウ</t>
    </rPh>
    <phoneticPr fontId="2"/>
  </si>
  <si>
    <t>組織区分</t>
    <rPh sb="0" eb="1">
      <t>クミ</t>
    </rPh>
    <rPh sb="1" eb="2">
      <t>オリ</t>
    </rPh>
    <rPh sb="2" eb="3">
      <t>ク</t>
    </rPh>
    <rPh sb="3" eb="4">
      <t>ブン</t>
    </rPh>
    <phoneticPr fontId="2"/>
  </si>
  <si>
    <t>その２　行政職俸給表(一)の組織区分別平均給与月額及び平均年齢</t>
    <rPh sb="4" eb="7">
      <t>ギョウセイショク</t>
    </rPh>
    <rPh sb="7" eb="9">
      <t>ホウキュウ</t>
    </rPh>
    <rPh sb="9" eb="10">
      <t>ヒョウ</t>
    </rPh>
    <rPh sb="11" eb="12">
      <t>1</t>
    </rPh>
    <rPh sb="14" eb="16">
      <t>ソシキ</t>
    </rPh>
    <rPh sb="16" eb="18">
      <t>クブン</t>
    </rPh>
    <rPh sb="18" eb="19">
      <t>ベツ</t>
    </rPh>
    <rPh sb="19" eb="21">
      <t>ヘイキン</t>
    </rPh>
    <rPh sb="21" eb="23">
      <t>キュウヨ</t>
    </rPh>
    <rPh sb="23" eb="25">
      <t>ゲツガク</t>
    </rPh>
    <rPh sb="25" eb="26">
      <t>オヨ</t>
    </rPh>
    <rPh sb="27" eb="29">
      <t>ヘイキン</t>
    </rPh>
    <rPh sb="29" eb="31">
      <t>ネンレイ</t>
    </rPh>
    <phoneticPr fontId="2"/>
  </si>
  <si>
    <t>.</t>
    <phoneticPr fontId="2"/>
  </si>
  <si>
    <t>　　　　</t>
    <phoneticPr fontId="2"/>
  </si>
  <si>
    <t xml:space="preserve"> 　   ３　その他は、本府省業務調整手当、単身赴任手当(基礎額)、寒冷地手当、特地勤務手当等である。</t>
    <rPh sb="12" eb="13">
      <t>ホン</t>
    </rPh>
    <rPh sb="13" eb="15">
      <t>フショウ</t>
    </rPh>
    <rPh sb="15" eb="17">
      <t>ギョウム</t>
    </rPh>
    <rPh sb="17" eb="19">
      <t>チョウセイ</t>
    </rPh>
    <rPh sb="19" eb="21">
      <t>テアテ</t>
    </rPh>
    <rPh sb="22" eb="24">
      <t>タンシン</t>
    </rPh>
    <rPh sb="24" eb="26">
      <t>フニン</t>
    </rPh>
    <rPh sb="26" eb="28">
      <t>テアテ</t>
    </rPh>
    <rPh sb="29" eb="31">
      <t>キソ</t>
    </rPh>
    <rPh sb="31" eb="32">
      <t>ガク</t>
    </rPh>
    <rPh sb="34" eb="37">
      <t>カンレイチ</t>
    </rPh>
    <rPh sb="40" eb="41">
      <t>トク</t>
    </rPh>
    <rPh sb="41" eb="42">
      <t>チ</t>
    </rPh>
    <rPh sb="42" eb="43">
      <t>ツトム</t>
    </rPh>
    <phoneticPr fontId="2"/>
  </si>
  <si>
    <r>
      <t xml:space="preserve">  　　２　地域手当等には</t>
    </r>
    <r>
      <rPr>
        <sz val="10"/>
        <rFont val="BIZ UD明朝 Medium"/>
        <family val="1"/>
        <charset val="128"/>
      </rPr>
      <t>、</t>
    </r>
    <r>
      <rPr>
        <sz val="11"/>
        <rFont val="BIZ UD明朝 Medium"/>
        <family val="1"/>
        <charset val="128"/>
      </rPr>
      <t>異動保障による地域手当</t>
    </r>
    <r>
      <rPr>
        <sz val="10"/>
        <rFont val="BIZ UD明朝 Medium"/>
        <family val="1"/>
        <charset val="128"/>
      </rPr>
      <t>及び</t>
    </r>
    <r>
      <rPr>
        <sz val="11"/>
        <rFont val="BIZ UD明朝 Medium"/>
        <family val="1"/>
        <charset val="128"/>
      </rPr>
      <t>広域異動手当を含む。</t>
    </r>
    <rPh sb="6" eb="8">
      <t>チイキ</t>
    </rPh>
    <rPh sb="8" eb="10">
      <t>テアテ</t>
    </rPh>
    <rPh sb="10" eb="11">
      <t>トウ</t>
    </rPh>
    <rPh sb="14" eb="16">
      <t>イドウ</t>
    </rPh>
    <rPh sb="16" eb="17">
      <t>ホ</t>
    </rPh>
    <rPh sb="21" eb="23">
      <t>チイキ</t>
    </rPh>
    <rPh sb="23" eb="25">
      <t>テアテ</t>
    </rPh>
    <rPh sb="25" eb="26">
      <t>オヨ</t>
    </rPh>
    <rPh sb="27" eb="29">
      <t>コウイキ</t>
    </rPh>
    <rPh sb="29" eb="31">
      <t>イドウ</t>
    </rPh>
    <rPh sb="31" eb="33">
      <t>テアテ</t>
    </rPh>
    <phoneticPr fontId="2"/>
  </si>
  <si>
    <t>（注）１　俸給には、俸給の調整額を含む。</t>
    <rPh sb="17" eb="18">
      <t>フク</t>
    </rPh>
    <phoneticPr fontId="2"/>
  </si>
  <si>
    <t>合　　　　計</t>
    <phoneticPr fontId="2"/>
  </si>
  <si>
    <t>そ　　の　　他</t>
    <phoneticPr fontId="2"/>
  </si>
  <si>
    <t>住　居　手　当</t>
    <phoneticPr fontId="2"/>
  </si>
  <si>
    <t>扶養手当</t>
    <phoneticPr fontId="2"/>
  </si>
  <si>
    <t>俸給の特別調整額</t>
    <rPh sb="0" eb="2">
      <t>ホウキュウ</t>
    </rPh>
    <rPh sb="3" eb="5">
      <t>トクベツ</t>
    </rPh>
    <rPh sb="5" eb="8">
      <t>チョウセイガク</t>
    </rPh>
    <phoneticPr fontId="2"/>
  </si>
  <si>
    <t>地域手当等</t>
    <rPh sb="0" eb="1">
      <t>チ</t>
    </rPh>
    <rPh sb="1" eb="2">
      <t>イキ</t>
    </rPh>
    <rPh sb="2" eb="3">
      <t>テ</t>
    </rPh>
    <rPh sb="3" eb="4">
      <t>トウ</t>
    </rPh>
    <rPh sb="4" eb="5">
      <t>トウ</t>
    </rPh>
    <phoneticPr fontId="2"/>
  </si>
  <si>
    <t>俸給</t>
    <phoneticPr fontId="2"/>
  </si>
  <si>
    <t>円</t>
    <rPh sb="0" eb="1">
      <t>エン</t>
    </rPh>
    <phoneticPr fontId="2"/>
  </si>
  <si>
    <t>平均月額（構成比）</t>
    <rPh sb="0" eb="2">
      <t>ヘイキン</t>
    </rPh>
    <rPh sb="2" eb="4">
      <t>ゲツガク</t>
    </rPh>
    <rPh sb="5" eb="8">
      <t>コウセイヒ</t>
    </rPh>
    <phoneticPr fontId="2"/>
  </si>
  <si>
    <t>給与種目</t>
  </si>
  <si>
    <t>令 和 ７ 年 ４ 月</t>
    <rPh sb="0" eb="1">
      <t>レイ</t>
    </rPh>
    <rPh sb="2" eb="3">
      <t>ワ</t>
    </rPh>
    <rPh sb="6" eb="7">
      <t>ネン</t>
    </rPh>
    <rPh sb="10" eb="11">
      <t>ガツ</t>
    </rPh>
    <phoneticPr fontId="2"/>
  </si>
  <si>
    <t>令 和 ８ 年 ４ 月</t>
    <rPh sb="0" eb="1">
      <t>レイ</t>
    </rPh>
    <rPh sb="2" eb="3">
      <t>ワ</t>
    </rPh>
    <rPh sb="6" eb="7">
      <t>ネン</t>
    </rPh>
    <rPh sb="10" eb="11">
      <t>ガツ</t>
    </rPh>
    <phoneticPr fontId="2"/>
  </si>
  <si>
    <t>　　全　　　職　　　員　　</t>
    <phoneticPr fontId="2"/>
  </si>
  <si>
    <t>行政職俸給表(一)適用職員</t>
    <phoneticPr fontId="2"/>
  </si>
  <si>
    <t>区　　分</t>
  </si>
  <si>
    <t>（国家公務員給与等実態調査）</t>
    <rPh sb="1" eb="3">
      <t>コッカ</t>
    </rPh>
    <rPh sb="3" eb="6">
      <t>コウムイン</t>
    </rPh>
    <rPh sb="6" eb="8">
      <t>キュウヨ</t>
    </rPh>
    <rPh sb="8" eb="9">
      <t>トウ</t>
    </rPh>
    <rPh sb="9" eb="11">
      <t>ジッタイ</t>
    </rPh>
    <rPh sb="11" eb="13">
      <t>チョウサ</t>
    </rPh>
    <phoneticPr fontId="2"/>
  </si>
  <si>
    <t>その１　給与種目別平均給与月額及び構成比</t>
    <rPh sb="4" eb="6">
      <t>キュウヨ</t>
    </rPh>
    <rPh sb="6" eb="8">
      <t>シュモク</t>
    </rPh>
    <rPh sb="8" eb="9">
      <t>ベツ</t>
    </rPh>
    <rPh sb="9" eb="11">
      <t>ヘイキン</t>
    </rPh>
    <rPh sb="11" eb="13">
      <t>キュウヨ</t>
    </rPh>
    <rPh sb="13" eb="15">
      <t>ゲツガク</t>
    </rPh>
    <rPh sb="15" eb="16">
      <t>オヨ</t>
    </rPh>
    <rPh sb="17" eb="20">
      <t>コウセイヒ</t>
    </rPh>
    <phoneticPr fontId="2"/>
  </si>
  <si>
    <t>第３表　国家公務員の平均給与月額</t>
    <rPh sb="4" eb="6">
      <t>コッカ</t>
    </rPh>
    <phoneticPr fontId="2"/>
  </si>
  <si>
    <t>　　　３　手当受給者１人当たり平均手当月額は、24,976円（平均扶養親族数は1.7人）である。</t>
    <rPh sb="5" eb="7">
      <t>テアテ</t>
    </rPh>
    <rPh sb="7" eb="9">
      <t>ジュキュウ</t>
    </rPh>
    <rPh sb="9" eb="10">
      <t>シャ</t>
    </rPh>
    <rPh sb="11" eb="12">
      <t>ニン</t>
    </rPh>
    <rPh sb="12" eb="13">
      <t>ア</t>
    </rPh>
    <rPh sb="15" eb="17">
      <t>ヘイキン</t>
    </rPh>
    <rPh sb="17" eb="19">
      <t>テアテ</t>
    </rPh>
    <rPh sb="19" eb="21">
      <t>ゲツガク</t>
    </rPh>
    <rPh sb="29" eb="30">
      <t>エン</t>
    </rPh>
    <rPh sb="31" eb="33">
      <t>ヘイキン</t>
    </rPh>
    <rPh sb="33" eb="35">
      <t>フヨウ</t>
    </rPh>
    <rPh sb="35" eb="37">
      <t>シンゾク</t>
    </rPh>
    <rPh sb="37" eb="38">
      <t>カズ</t>
    </rPh>
    <rPh sb="42" eb="43">
      <t>ニン</t>
    </rPh>
    <phoneticPr fontId="2"/>
  </si>
  <si>
    <t>　　　２　全職員１人当たり平均扶養親族数は、0.6人である。</t>
    <rPh sb="5" eb="6">
      <t>ゼン</t>
    </rPh>
    <rPh sb="6" eb="8">
      <t>ショクイン</t>
    </rPh>
    <rPh sb="9" eb="10">
      <t>ニン</t>
    </rPh>
    <rPh sb="10" eb="11">
      <t>ア</t>
    </rPh>
    <rPh sb="13" eb="15">
      <t>ヘイキン</t>
    </rPh>
    <rPh sb="15" eb="17">
      <t>フヨウ</t>
    </rPh>
    <rPh sb="17" eb="19">
      <t>シンゾク</t>
    </rPh>
    <rPh sb="19" eb="20">
      <t>スウ</t>
    </rPh>
    <rPh sb="25" eb="26">
      <t>ニン</t>
    </rPh>
    <phoneticPr fontId="2"/>
  </si>
  <si>
    <t>（注）１　この表でいう扶養親族とは、扶養手当の支給対象となっているものをいう。</t>
    <rPh sb="1" eb="2">
      <t>チュウ</t>
    </rPh>
    <rPh sb="7" eb="8">
      <t>ヒョウ</t>
    </rPh>
    <rPh sb="11" eb="13">
      <t>フヨウ</t>
    </rPh>
    <rPh sb="13" eb="15">
      <t>シンゾク</t>
    </rPh>
    <rPh sb="18" eb="20">
      <t>フヨウ</t>
    </rPh>
    <rPh sb="20" eb="22">
      <t>テアテ</t>
    </rPh>
    <rPh sb="23" eb="25">
      <t>シキュウ</t>
    </rPh>
    <rPh sb="25" eb="27">
      <t>タイショウ</t>
    </rPh>
    <phoneticPr fontId="2"/>
  </si>
  <si>
    <t>計</t>
    <rPh sb="0" eb="1">
      <t>ケイ</t>
    </rPh>
    <phoneticPr fontId="2"/>
  </si>
  <si>
    <t>６人以上</t>
    <rPh sb="1" eb="2">
      <t>ニン</t>
    </rPh>
    <rPh sb="2" eb="4">
      <t>イジョウ</t>
    </rPh>
    <phoneticPr fontId="2"/>
  </si>
  <si>
    <t>５人</t>
    <rPh sb="1" eb="2">
      <t>ニン</t>
    </rPh>
    <phoneticPr fontId="2"/>
  </si>
  <si>
    <t>４人</t>
    <rPh sb="1" eb="2">
      <t>ニン</t>
    </rPh>
    <phoneticPr fontId="2"/>
  </si>
  <si>
    <t>３人</t>
    <rPh sb="1" eb="2">
      <t>ニン</t>
    </rPh>
    <phoneticPr fontId="2"/>
  </si>
  <si>
    <t>２人</t>
    <rPh sb="1" eb="2">
      <t>ニン</t>
    </rPh>
    <phoneticPr fontId="2"/>
  </si>
  <si>
    <t>１人</t>
    <rPh sb="1" eb="2">
      <t>ニン</t>
    </rPh>
    <phoneticPr fontId="2"/>
  </si>
  <si>
    <t>人</t>
    <rPh sb="0" eb="1">
      <t>ニン</t>
    </rPh>
    <phoneticPr fontId="2"/>
  </si>
  <si>
    <t>を有する者</t>
    <rPh sb="1" eb="2">
      <t>ユウ</t>
    </rPh>
    <rPh sb="4" eb="5">
      <t>シャ</t>
    </rPh>
    <phoneticPr fontId="2"/>
  </si>
  <si>
    <t>子以外の扶養親族</t>
    <rPh sb="0" eb="1">
      <t>コ</t>
    </rPh>
    <rPh sb="1" eb="3">
      <t>イガイ</t>
    </rPh>
    <phoneticPr fontId="2"/>
  </si>
  <si>
    <t>扶養親族である子</t>
    <rPh sb="0" eb="2">
      <t>フヨウ</t>
    </rPh>
    <rPh sb="2" eb="4">
      <t>シンゾク</t>
    </rPh>
    <rPh sb="7" eb="8">
      <t>コ</t>
    </rPh>
    <phoneticPr fontId="2"/>
  </si>
  <si>
    <t xml:space="preserve"> 扶養親族数</t>
    <rPh sb="1" eb="3">
      <t>フヨウ</t>
    </rPh>
    <rPh sb="3" eb="5">
      <t>シンゾク</t>
    </rPh>
    <rPh sb="5" eb="6">
      <t>スウ</t>
    </rPh>
    <phoneticPr fontId="2"/>
  </si>
  <si>
    <t>うち</t>
    <phoneticPr fontId="2"/>
  </si>
  <si>
    <t>該当職員数</t>
    <rPh sb="0" eb="2">
      <t>ガイトウ</t>
    </rPh>
    <rPh sb="2" eb="5">
      <t>ショクインスウ</t>
    </rPh>
    <phoneticPr fontId="2"/>
  </si>
  <si>
    <t xml:space="preserve">区  分 </t>
    <rPh sb="0" eb="1">
      <t>ク</t>
    </rPh>
    <rPh sb="3" eb="4">
      <t>ブン</t>
    </rPh>
    <phoneticPr fontId="2"/>
  </si>
  <si>
    <t>第５表　国家公務員の扶養親族数別人員</t>
    <rPh sb="4" eb="6">
      <t>コッカ</t>
    </rPh>
    <phoneticPr fontId="2"/>
  </si>
  <si>
    <t xml:space="preserve">      １月15日現在の経験年数（端数切捨て）としている。</t>
    <phoneticPr fontId="2"/>
  </si>
  <si>
    <t xml:space="preserve"> （注） 人員及び平均俸給額は令和８年４月１日現在のものであるが、経験年数階層の分類は同年</t>
    <rPh sb="15" eb="17">
      <t>レイワ</t>
    </rPh>
    <phoneticPr fontId="2"/>
  </si>
  <si>
    <t xml:space="preserve"> 35年以上</t>
    <phoneticPr fontId="2"/>
  </si>
  <si>
    <t xml:space="preserve"> 30年以上　35年未満</t>
    <phoneticPr fontId="2"/>
  </si>
  <si>
    <t xml:space="preserve"> 25年以上　30年未満</t>
    <phoneticPr fontId="2"/>
  </si>
  <si>
    <t xml:space="preserve"> 20年以上　25年未満</t>
    <phoneticPr fontId="2"/>
  </si>
  <si>
    <t xml:space="preserve"> 15年以上　20年未満</t>
    <phoneticPr fontId="2"/>
  </si>
  <si>
    <t xml:space="preserve"> 10年以上　15年未満</t>
    <phoneticPr fontId="2"/>
  </si>
  <si>
    <t xml:space="preserve"> ７年以上　10年未満</t>
    <phoneticPr fontId="2"/>
  </si>
  <si>
    <t xml:space="preserve"> ５年以上　７年未満</t>
    <phoneticPr fontId="2"/>
  </si>
  <si>
    <t xml:space="preserve"> ３年以上　５年未満</t>
    <phoneticPr fontId="2"/>
  </si>
  <si>
    <t xml:space="preserve"> ２年以上　３年未満</t>
    <phoneticPr fontId="2"/>
  </si>
  <si>
    <t xml:space="preserve"> １年以上　２年未満</t>
    <phoneticPr fontId="2"/>
  </si>
  <si>
    <t xml:space="preserve"> １年未満</t>
    <phoneticPr fontId="2"/>
  </si>
  <si>
    <t>円</t>
    <phoneticPr fontId="2"/>
  </si>
  <si>
    <t>人</t>
    <phoneticPr fontId="2"/>
  </si>
  <si>
    <t xml:space="preserve"> 経験年数階層</t>
    <rPh sb="1" eb="3">
      <t>ケイケン</t>
    </rPh>
    <phoneticPr fontId="2"/>
  </si>
  <si>
    <t>平 均 俸 給 額</t>
    <phoneticPr fontId="2"/>
  </si>
  <si>
    <t>人　員</t>
    <phoneticPr fontId="2"/>
  </si>
  <si>
    <t>人　員</t>
  </si>
  <si>
    <t xml:space="preserve">区 分 </t>
    <phoneticPr fontId="2"/>
  </si>
  <si>
    <t>高　　校　　卒</t>
    <rPh sb="0" eb="1">
      <t>タカ</t>
    </rPh>
    <rPh sb="3" eb="4">
      <t>コウ</t>
    </rPh>
    <phoneticPr fontId="2"/>
  </si>
  <si>
    <t>大　　学　　卒</t>
    <rPh sb="0" eb="1">
      <t>ダイ</t>
    </rPh>
    <rPh sb="3" eb="4">
      <t>ガク</t>
    </rPh>
    <phoneticPr fontId="2"/>
  </si>
  <si>
    <t xml:space="preserve">学 歴 </t>
    <phoneticPr fontId="2"/>
  </si>
  <si>
    <t>第４表　行政職俸給表(一)の経験年数階層別、給与決定上の学歴別人員及び平均俸給額</t>
    <rPh sb="4" eb="7">
      <t>ギョウセイショク</t>
    </rPh>
    <rPh sb="7" eb="10">
      <t>ホウキュウヒョウ</t>
    </rPh>
    <rPh sb="11" eb="12">
      <t>イチ</t>
    </rPh>
    <phoneticPr fontId="2"/>
  </si>
  <si>
    <t>　　　２　段階的な見直し完成時（令和10年度）の級地に基づき集計した数である。</t>
    <rPh sb="5" eb="8">
      <t>ダンカイテキ</t>
    </rPh>
    <rPh sb="9" eb="11">
      <t>ミナオ</t>
    </rPh>
    <rPh sb="12" eb="15">
      <t>カンセイジ</t>
    </rPh>
    <rPh sb="16" eb="18">
      <t>レイワ</t>
    </rPh>
    <rPh sb="20" eb="21">
      <t>ネン</t>
    </rPh>
    <rPh sb="21" eb="22">
      <t>ド</t>
    </rPh>
    <rPh sb="24" eb="25">
      <t>キュウ</t>
    </rPh>
    <rPh sb="25" eb="26">
      <t>チ</t>
    </rPh>
    <rPh sb="27" eb="29">
      <t>モトズ</t>
    </rPh>
    <rPh sb="30" eb="32">
      <t>シュウケイ</t>
    </rPh>
    <rPh sb="34" eb="35">
      <t>カズ</t>
    </rPh>
    <phoneticPr fontId="2"/>
  </si>
  <si>
    <t>（注）１　平均手当月額には、異動保障による地域手当を含む。</t>
    <rPh sb="1" eb="2">
      <t>チュウ</t>
    </rPh>
    <rPh sb="5" eb="7">
      <t>ヘイキン</t>
    </rPh>
    <rPh sb="7" eb="9">
      <t>テアテ</t>
    </rPh>
    <rPh sb="9" eb="11">
      <t>ゲツガク</t>
    </rPh>
    <rPh sb="14" eb="16">
      <t>イドウ</t>
    </rPh>
    <rPh sb="16" eb="18">
      <t>ホショウ</t>
    </rPh>
    <rPh sb="21" eb="23">
      <t>チイキ</t>
    </rPh>
    <rPh sb="23" eb="25">
      <t>テアテ</t>
    </rPh>
    <rPh sb="26" eb="27">
      <t>フク</t>
    </rPh>
    <phoneticPr fontId="2"/>
  </si>
  <si>
    <t>平 均 手 当 月 額</t>
    <rPh sb="0" eb="1">
      <t>ヒラ</t>
    </rPh>
    <rPh sb="2" eb="3">
      <t>タモツ</t>
    </rPh>
    <rPh sb="4" eb="5">
      <t>テ</t>
    </rPh>
    <rPh sb="6" eb="7">
      <t>トウ</t>
    </rPh>
    <rPh sb="8" eb="9">
      <t>ツキ</t>
    </rPh>
    <rPh sb="10" eb="11">
      <t>ガク</t>
    </rPh>
    <phoneticPr fontId="2"/>
  </si>
  <si>
    <t>（　構　成　比　）</t>
    <rPh sb="2" eb="3">
      <t>カマエ</t>
    </rPh>
    <rPh sb="4" eb="5">
      <t>シゲル</t>
    </rPh>
    <rPh sb="6" eb="7">
      <t>ヒ</t>
    </rPh>
    <phoneticPr fontId="2"/>
  </si>
  <si>
    <t>在　勤　人　員</t>
    <rPh sb="0" eb="1">
      <t>ザイ</t>
    </rPh>
    <rPh sb="2" eb="3">
      <t>ツトム</t>
    </rPh>
    <rPh sb="4" eb="5">
      <t>ヒト</t>
    </rPh>
    <rPh sb="6" eb="7">
      <t>イン</t>
    </rPh>
    <phoneticPr fontId="2"/>
  </si>
  <si>
    <t>区  　分</t>
    <rPh sb="0" eb="1">
      <t>ク</t>
    </rPh>
    <rPh sb="4" eb="5">
      <t>ブン</t>
    </rPh>
    <phoneticPr fontId="2"/>
  </si>
  <si>
    <t>非支給地</t>
    <phoneticPr fontId="2"/>
  </si>
  <si>
    <t>５級地</t>
    <rPh sb="1" eb="3">
      <t>キュウチ</t>
    </rPh>
    <phoneticPr fontId="2"/>
  </si>
  <si>
    <t>４級地</t>
    <rPh sb="1" eb="3">
      <t>キュウチ</t>
    </rPh>
    <phoneticPr fontId="2"/>
  </si>
  <si>
    <t>３級地</t>
    <rPh sb="1" eb="3">
      <t>キュウチ</t>
    </rPh>
    <phoneticPr fontId="2"/>
  </si>
  <si>
    <t>２級地</t>
    <rPh sb="1" eb="3">
      <t>キュウチ</t>
    </rPh>
    <phoneticPr fontId="2"/>
  </si>
  <si>
    <t>１級地</t>
    <rPh sb="1" eb="3">
      <t>キュウチ</t>
    </rPh>
    <phoneticPr fontId="2"/>
  </si>
  <si>
    <t>地域手当
支給区分</t>
    <rPh sb="0" eb="2">
      <t>チイキ</t>
    </rPh>
    <rPh sb="2" eb="4">
      <t>テアテ</t>
    </rPh>
    <rPh sb="5" eb="7">
      <t>シキュウ</t>
    </rPh>
    <rPh sb="7" eb="9">
      <t>クブン</t>
    </rPh>
    <phoneticPr fontId="2"/>
  </si>
  <si>
    <t>(令和８年国家公務員給与等実態調査）</t>
    <rPh sb="10" eb="12">
      <t>キュウヨ</t>
    </rPh>
    <rPh sb="12" eb="13">
      <t>トウ</t>
    </rPh>
    <rPh sb="13" eb="15">
      <t>ジッタイ</t>
    </rPh>
    <rPh sb="15" eb="17">
      <t>チョウサ</t>
    </rPh>
    <phoneticPr fontId="2"/>
  </si>
  <si>
    <t>第９表　国家公務員の地域手当の支給状況</t>
    <rPh sb="4" eb="6">
      <t>コッカ</t>
    </rPh>
    <rPh sb="10" eb="12">
      <t>チイキ</t>
    </rPh>
    <phoneticPr fontId="2"/>
  </si>
  <si>
    <t>　　 相当級の職員をいう。</t>
    <phoneticPr fontId="2"/>
  </si>
  <si>
    <t>　 　相当級の職員、係長級とは、同俸給表３級及び４級相当級の職員、係員級とは、同俸給表１級及び２級</t>
    <rPh sb="28" eb="29">
      <t>キュウ</t>
    </rPh>
    <phoneticPr fontId="2"/>
  </si>
  <si>
    <t>（注） 課室長級とは、行政職俸給表(一)７級～10級相当級の職員、課長補佐級とは、同俸給表５級及び６級</t>
    <phoneticPr fontId="2"/>
  </si>
  <si>
    <t>受　給　者</t>
    <rPh sb="0" eb="1">
      <t>ウケ</t>
    </rPh>
    <rPh sb="2" eb="3">
      <t>キュウ</t>
    </rPh>
    <rPh sb="4" eb="5">
      <t>シャ</t>
    </rPh>
    <phoneticPr fontId="2"/>
  </si>
  <si>
    <t>手当受給者
１人当たり
平均手当月額</t>
    <phoneticPr fontId="2"/>
  </si>
  <si>
    <t>受給者計</t>
    <rPh sb="0" eb="3">
      <t>ジュキュウシャ</t>
    </rPh>
    <phoneticPr fontId="2"/>
  </si>
  <si>
    <t>係員級</t>
    <phoneticPr fontId="2"/>
  </si>
  <si>
    <t>係長級</t>
    <rPh sb="0" eb="1">
      <t>ガカリ</t>
    </rPh>
    <phoneticPr fontId="2"/>
  </si>
  <si>
    <t>課長補佐級</t>
    <rPh sb="0" eb="2">
      <t>カチョウ</t>
    </rPh>
    <rPh sb="2" eb="4">
      <t>ホサ</t>
    </rPh>
    <rPh sb="4" eb="5">
      <t>キュウ</t>
    </rPh>
    <phoneticPr fontId="2"/>
  </si>
  <si>
    <t>課室長級</t>
    <rPh sb="0" eb="3">
      <t>カシツチョウ</t>
    </rPh>
    <rPh sb="3" eb="4">
      <t>キュウ</t>
    </rPh>
    <phoneticPr fontId="2"/>
  </si>
  <si>
    <t>指定職</t>
    <rPh sb="0" eb="3">
      <t>シテイショク</t>
    </rPh>
    <phoneticPr fontId="2"/>
  </si>
  <si>
    <t>区 分</t>
    <rPh sb="0" eb="1">
      <t>ク</t>
    </rPh>
    <rPh sb="2" eb="3">
      <t>ブン</t>
    </rPh>
    <phoneticPr fontId="2"/>
  </si>
  <si>
    <t>第８表　国家公務員の本府省業務調整手当の支給状況</t>
    <rPh sb="4" eb="6">
      <t>コッカ</t>
    </rPh>
    <rPh sb="10" eb="13">
      <t>ホンフショウ</t>
    </rPh>
    <rPh sb="13" eb="15">
      <t>ギョウム</t>
    </rPh>
    <rPh sb="15" eb="17">
      <t>チョウセイ</t>
    </rPh>
    <rPh sb="17" eb="19">
      <t>テアテ</t>
    </rPh>
    <phoneticPr fontId="2"/>
  </si>
  <si>
    <t>受給者</t>
    <rPh sb="0" eb="3">
      <t>ジュキュウシャ</t>
    </rPh>
    <phoneticPr fontId="2"/>
  </si>
  <si>
    <t>2,500km未満</t>
    <rPh sb="7" eb="9">
      <t>ミマン</t>
    </rPh>
    <phoneticPr fontId="2"/>
  </si>
  <si>
    <t>2,000km未満</t>
    <rPh sb="7" eb="9">
      <t>ミマン</t>
    </rPh>
    <phoneticPr fontId="2"/>
  </si>
  <si>
    <t>1,500km未満</t>
    <rPh sb="7" eb="9">
      <t>ミマン</t>
    </rPh>
    <phoneticPr fontId="2"/>
  </si>
  <si>
    <t>1,300km未満</t>
    <rPh sb="7" eb="9">
      <t>ミマン</t>
    </rPh>
    <phoneticPr fontId="2"/>
  </si>
  <si>
    <t>1,100km未満</t>
    <rPh sb="7" eb="9">
      <t>ミマン</t>
    </rPh>
    <phoneticPr fontId="2"/>
  </si>
  <si>
    <t>900km未満</t>
    <rPh sb="5" eb="7">
      <t>ミマン</t>
    </rPh>
    <phoneticPr fontId="2"/>
  </si>
  <si>
    <t>700km未満</t>
    <rPh sb="5" eb="7">
      <t>ミマン</t>
    </rPh>
    <phoneticPr fontId="2"/>
  </si>
  <si>
    <t>500km未満</t>
    <rPh sb="5" eb="7">
      <t>ミマン</t>
    </rPh>
    <phoneticPr fontId="2"/>
  </si>
  <si>
    <t>300km未満</t>
    <rPh sb="5" eb="7">
      <t>ミマン</t>
    </rPh>
    <phoneticPr fontId="2"/>
  </si>
  <si>
    <t>2,500km以上</t>
    <rPh sb="7" eb="9">
      <t>イジョウ</t>
    </rPh>
    <phoneticPr fontId="2"/>
  </si>
  <si>
    <t>2,000km以上</t>
    <rPh sb="7" eb="9">
      <t>イジョウ</t>
    </rPh>
    <phoneticPr fontId="2"/>
  </si>
  <si>
    <t>1,500km以上</t>
    <rPh sb="7" eb="9">
      <t>イジョウ</t>
    </rPh>
    <phoneticPr fontId="2"/>
  </si>
  <si>
    <t>1,300km以上</t>
    <rPh sb="7" eb="9">
      <t>イジョウ</t>
    </rPh>
    <phoneticPr fontId="2"/>
  </si>
  <si>
    <t>1,100km以上</t>
    <rPh sb="7" eb="9">
      <t>イジョウ</t>
    </rPh>
    <phoneticPr fontId="2"/>
  </si>
  <si>
    <t>900km以上</t>
    <rPh sb="5" eb="7">
      <t>イジョウ</t>
    </rPh>
    <phoneticPr fontId="2"/>
  </si>
  <si>
    <t>700km以上</t>
    <rPh sb="5" eb="7">
      <t>イジョウ</t>
    </rPh>
    <phoneticPr fontId="2"/>
  </si>
  <si>
    <t>500km以上</t>
    <rPh sb="5" eb="7">
      <t>イジョウ</t>
    </rPh>
    <phoneticPr fontId="2"/>
  </si>
  <si>
    <t>300km以上</t>
    <rPh sb="5" eb="7">
      <t>イジョウ</t>
    </rPh>
    <phoneticPr fontId="2"/>
  </si>
  <si>
    <t>100km以上</t>
    <rPh sb="5" eb="7">
      <t>イジョウ</t>
    </rPh>
    <phoneticPr fontId="2"/>
  </si>
  <si>
    <t>100km未満</t>
    <rPh sb="5" eb="7">
      <t>ミマン</t>
    </rPh>
    <phoneticPr fontId="2"/>
  </si>
  <si>
    <t>手当受給者
１人当たり
平均手当月額</t>
    <rPh sb="0" eb="2">
      <t>テアテ</t>
    </rPh>
    <rPh sb="2" eb="5">
      <t>ジュキュウシャ</t>
    </rPh>
    <rPh sb="7" eb="8">
      <t>ニン</t>
    </rPh>
    <rPh sb="8" eb="9">
      <t>ア</t>
    </rPh>
    <rPh sb="12" eb="14">
      <t>ヘイキン</t>
    </rPh>
    <rPh sb="14" eb="16">
      <t>テアテ</t>
    </rPh>
    <rPh sb="16" eb="18">
      <t>ゲツガク</t>
    </rPh>
    <phoneticPr fontId="2"/>
  </si>
  <si>
    <t>受給者計</t>
    <rPh sb="0" eb="3">
      <t>ジュキュウシャ</t>
    </rPh>
    <rPh sb="3" eb="4">
      <t>ケイ</t>
    </rPh>
    <phoneticPr fontId="2"/>
  </si>
  <si>
    <t>職員の住居と配偶者の住居との間の交通距離</t>
    <rPh sb="0" eb="2">
      <t>ショクイン</t>
    </rPh>
    <rPh sb="3" eb="5">
      <t>ジュウキョ</t>
    </rPh>
    <rPh sb="6" eb="9">
      <t>ハイグウシャ</t>
    </rPh>
    <rPh sb="10" eb="12">
      <t>ジュウキョ</t>
    </rPh>
    <rPh sb="14" eb="15">
      <t>アイダ</t>
    </rPh>
    <rPh sb="16" eb="18">
      <t>コウツウ</t>
    </rPh>
    <rPh sb="18" eb="20">
      <t>キョリ</t>
    </rPh>
    <phoneticPr fontId="2"/>
  </si>
  <si>
    <t>区分</t>
    <rPh sb="0" eb="2">
      <t>クブン</t>
    </rPh>
    <phoneticPr fontId="2"/>
  </si>
  <si>
    <t>第７表　国家公務員の単身赴任手当の支給状況</t>
    <rPh sb="0" eb="1">
      <t>ダイ</t>
    </rPh>
    <rPh sb="2" eb="3">
      <t>ヒョウ</t>
    </rPh>
    <rPh sb="4" eb="6">
      <t>コッカ</t>
    </rPh>
    <rPh sb="6" eb="9">
      <t>コウムイン</t>
    </rPh>
    <rPh sb="10" eb="12">
      <t>タンシン</t>
    </rPh>
    <rPh sb="12" eb="14">
      <t>フニン</t>
    </rPh>
    <rPh sb="14" eb="16">
      <t>テアテ</t>
    </rPh>
    <rPh sb="17" eb="19">
      <t>シキュウ</t>
    </rPh>
    <rPh sb="19" eb="21">
      <t>ジョウキョウ</t>
    </rPh>
    <phoneticPr fontId="22"/>
  </si>
  <si>
    <r>
      <t>受　</t>
    </r>
    <r>
      <rPr>
        <sz val="8"/>
        <color theme="1"/>
        <rFont val="BIZ UD明朝 Medium"/>
        <family val="1"/>
        <charset val="128"/>
      </rPr>
      <t xml:space="preserve"> </t>
    </r>
    <r>
      <rPr>
        <sz val="11"/>
        <color theme="1"/>
        <rFont val="BIZ UD明朝 Medium"/>
        <family val="1"/>
        <charset val="128"/>
      </rPr>
      <t>給 　者</t>
    </r>
    <rPh sb="0" eb="1">
      <t>ウケ</t>
    </rPh>
    <rPh sb="3" eb="4">
      <t>キュウ</t>
    </rPh>
    <rPh sb="6" eb="7">
      <t>シャ</t>
    </rPh>
    <phoneticPr fontId="2"/>
  </si>
  <si>
    <t>課　　長</t>
    <rPh sb="0" eb="1">
      <t>カ</t>
    </rPh>
    <rPh sb="3" eb="4">
      <t>チョウ</t>
    </rPh>
    <phoneticPr fontId="2"/>
  </si>
  <si>
    <t>機関の長</t>
    <rPh sb="0" eb="2">
      <t>キカン</t>
    </rPh>
    <rPh sb="3" eb="4">
      <t>チョウ</t>
    </rPh>
    <phoneticPr fontId="2"/>
  </si>
  <si>
    <t>その他の
地方支分部局</t>
    <rPh sb="2" eb="3">
      <t>タ</t>
    </rPh>
    <rPh sb="5" eb="7">
      <t>チホウ</t>
    </rPh>
    <rPh sb="7" eb="9">
      <t>シブン</t>
    </rPh>
    <rPh sb="9" eb="11">
      <t>ブキョク</t>
    </rPh>
    <phoneticPr fontId="2"/>
  </si>
  <si>
    <t>部　　長</t>
    <rPh sb="0" eb="1">
      <t>ブ</t>
    </rPh>
    <rPh sb="3" eb="4">
      <t>チョウ</t>
    </rPh>
    <phoneticPr fontId="2"/>
  </si>
  <si>
    <t>管区機関</t>
    <rPh sb="0" eb="2">
      <t>カンク</t>
    </rPh>
    <rPh sb="2" eb="4">
      <t>キカン</t>
    </rPh>
    <phoneticPr fontId="2"/>
  </si>
  <si>
    <t>室　　長</t>
    <rPh sb="0" eb="1">
      <t>シツ</t>
    </rPh>
    <rPh sb="3" eb="4">
      <t>チョウ</t>
    </rPh>
    <phoneticPr fontId="2"/>
  </si>
  <si>
    <t>本府省</t>
    <rPh sb="0" eb="1">
      <t>ホン</t>
    </rPh>
    <rPh sb="1" eb="2">
      <t>フ</t>
    </rPh>
    <rPh sb="2" eb="3">
      <t>ショウ</t>
    </rPh>
    <phoneticPr fontId="2"/>
  </si>
  <si>
    <t>組織区分等</t>
    <rPh sb="0" eb="2">
      <t>ソシキ</t>
    </rPh>
    <rPh sb="2" eb="4">
      <t>クブン</t>
    </rPh>
    <rPh sb="4" eb="5">
      <t>トウ</t>
    </rPh>
    <phoneticPr fontId="2"/>
  </si>
  <si>
    <t>五種</t>
    <rPh sb="0" eb="1">
      <t>ゴ</t>
    </rPh>
    <rPh sb="1" eb="2">
      <t>シュ</t>
    </rPh>
    <phoneticPr fontId="2"/>
  </si>
  <si>
    <t>四種</t>
    <rPh sb="0" eb="1">
      <t>ヨン</t>
    </rPh>
    <rPh sb="1" eb="2">
      <t>シュ</t>
    </rPh>
    <phoneticPr fontId="2"/>
  </si>
  <si>
    <t>三種</t>
    <rPh sb="0" eb="1">
      <t>サン</t>
    </rPh>
    <rPh sb="1" eb="2">
      <t>シュ</t>
    </rPh>
    <phoneticPr fontId="2"/>
  </si>
  <si>
    <t>二種</t>
    <rPh sb="0" eb="1">
      <t>ニ</t>
    </rPh>
    <rPh sb="1" eb="2">
      <t>シュ</t>
    </rPh>
    <phoneticPr fontId="2"/>
  </si>
  <si>
    <t>一種</t>
    <rPh sb="0" eb="1">
      <t>イチ</t>
    </rPh>
    <rPh sb="1" eb="2">
      <t>シュ</t>
    </rPh>
    <phoneticPr fontId="2"/>
  </si>
  <si>
    <t>第６表　国家公務員の俸給の特別調整額の支給状況</t>
    <rPh sb="0" eb="1">
      <t>ダイ</t>
    </rPh>
    <rPh sb="2" eb="3">
      <t>ヒョウ</t>
    </rPh>
    <rPh sb="4" eb="6">
      <t>コッカ</t>
    </rPh>
    <rPh sb="6" eb="9">
      <t>コウムイン</t>
    </rPh>
    <rPh sb="10" eb="12">
      <t>ホウキュウ</t>
    </rPh>
    <rPh sb="13" eb="15">
      <t>トクベツ</t>
    </rPh>
    <rPh sb="15" eb="17">
      <t>チョウセイ</t>
    </rPh>
    <rPh sb="17" eb="18">
      <t>ガク</t>
    </rPh>
    <rPh sb="19" eb="21">
      <t>シキュウ</t>
    </rPh>
    <rPh sb="21" eb="23">
      <t>ジョウキョウ</t>
    </rPh>
    <phoneticPr fontId="22"/>
  </si>
  <si>
    <t>（注）交通機関等に係る手当月額（受給者平均）には、新幹線鉄道等に係る特例の手当額を含む。</t>
    <rPh sb="1" eb="2">
      <t>チュウ</t>
    </rPh>
    <rPh sb="3" eb="5">
      <t>コウツウ</t>
    </rPh>
    <rPh sb="5" eb="7">
      <t>キカン</t>
    </rPh>
    <rPh sb="7" eb="8">
      <t>トウ</t>
    </rPh>
    <rPh sb="9" eb="10">
      <t>カカ</t>
    </rPh>
    <rPh sb="11" eb="13">
      <t>テアテ</t>
    </rPh>
    <rPh sb="13" eb="15">
      <t>ゲツガク</t>
    </rPh>
    <rPh sb="16" eb="19">
      <t>ジュキュウシャ</t>
    </rPh>
    <rPh sb="19" eb="21">
      <t>ヘイキン</t>
    </rPh>
    <rPh sb="25" eb="31">
      <t>シンカンセンテツドウトウ</t>
    </rPh>
    <rPh sb="32" eb="33">
      <t>カカ</t>
    </rPh>
    <rPh sb="34" eb="36">
      <t>トクレイ</t>
    </rPh>
    <rPh sb="37" eb="40">
      <t>テアテガク</t>
    </rPh>
    <rPh sb="41" eb="42">
      <t>フク</t>
    </rPh>
    <phoneticPr fontId="2"/>
  </si>
  <si>
    <t>手当月額(受給者平均)</t>
    <phoneticPr fontId="2"/>
  </si>
  <si>
    <t>交通用具に係る</t>
    <rPh sb="5" eb="6">
      <t>カカ</t>
    </rPh>
    <phoneticPr fontId="2"/>
  </si>
  <si>
    <t>交通機関等に係る</t>
    <rPh sb="6" eb="7">
      <t>カカ</t>
    </rPh>
    <phoneticPr fontId="2"/>
  </si>
  <si>
    <t>交通機関等と交通　　　　　　　　　　　　　　　　　　　　　　　　　　　　　　　　　　　　　　　　　　　　　　　　　　　　　　　　　　　　　　　　　　　　　　　　　　　　　　　　　　　　　　　　　　　　　　　　　　　　　　　　　　　　　　　　　　　　　　　　　　　　用具を併用する者</t>
    <phoneticPr fontId="2"/>
  </si>
  <si>
    <t>交通用具のみを　　　　　　　　　　　　　　　　　　　　　　　　　　　　　　　　　　　　　　　　　　　　　　　　　　　　　　　　　　　　　　　　　　　　　　　　　　　　　　　　　　　　　　　　　　　　　　　　　　　　　　　　　　　　　　　　　　　　　　　　　　　　　　　　　　　　　　　　　　　　　　　　　　　　　　　　　　　　　　　　　　　　使 用する者</t>
    <phoneticPr fontId="2"/>
  </si>
  <si>
    <t>交通機関等のみを　　　　　　　　　　　　　　　　　　　　　　　　　　　　　　　　　　　　　　　　　　　　　　　　　　　　　　　　　　　　　　　　　　　　　　　　　　　　　　　　　　　　　　　　　　　　　　　　　　　　　　　　　　　　　　　　　　　　　　　　　　　　　　　　　　　　　　　　　　　　　　　　　　　　　　　　　　　　　　　　　　　　　利 用する者</t>
    <phoneticPr fontId="2"/>
  </si>
  <si>
    <t>受　　 給　　 者</t>
    <phoneticPr fontId="2"/>
  </si>
  <si>
    <t>区    分</t>
    <rPh sb="0" eb="1">
      <t>ク</t>
    </rPh>
    <rPh sb="5" eb="6">
      <t>ブン</t>
    </rPh>
    <phoneticPr fontId="2"/>
  </si>
  <si>
    <t>地域手当　　　　　　　　　　　　　　　　　　　　　　　　　　　　　　　　　　　　　　　　　　　　　　　　　　　　　　　　　　　　　　　　　　　　　　　　　　　　　　　　　　　　　　　　　　　　　　　　　　　　　　　　　　　　　　　　　　　　　　　　　　　　　　　　　　　　　　　　　　支給区分</t>
    <rPh sb="0" eb="2">
      <t>チイキ</t>
    </rPh>
    <rPh sb="2" eb="4">
      <t>テアテ</t>
    </rPh>
    <rPh sb="142" eb="144">
      <t>シキュウ</t>
    </rPh>
    <rPh sb="144" eb="146">
      <t>クブン</t>
    </rPh>
    <phoneticPr fontId="2"/>
  </si>
  <si>
    <t>（令和８年国家公務員給与等実態調査）</t>
    <phoneticPr fontId="2"/>
  </si>
  <si>
    <t>第12表　国家公務員の通勤手当の支給状況</t>
    <rPh sb="5" eb="7">
      <t>コッカ</t>
    </rPh>
    <phoneticPr fontId="2"/>
  </si>
  <si>
    <t>手当受給者１人当たり平均手当月額</t>
    <rPh sb="0" eb="2">
      <t>テアテ</t>
    </rPh>
    <rPh sb="2" eb="5">
      <t>ジュキュウシャ</t>
    </rPh>
    <rPh sb="6" eb="7">
      <t>ニン</t>
    </rPh>
    <rPh sb="7" eb="8">
      <t>ア</t>
    </rPh>
    <rPh sb="10" eb="12">
      <t>ヘイキン</t>
    </rPh>
    <rPh sb="12" eb="14">
      <t>テアテ</t>
    </rPh>
    <rPh sb="14" eb="16">
      <t>ゲツガク</t>
    </rPh>
    <phoneticPr fontId="2"/>
  </si>
  <si>
    <t>受   給   者</t>
    <rPh sb="0" eb="1">
      <t>ウケ</t>
    </rPh>
    <rPh sb="4" eb="5">
      <t>キュウ</t>
    </rPh>
    <rPh sb="8" eb="9">
      <t>シャ</t>
    </rPh>
    <phoneticPr fontId="2"/>
  </si>
  <si>
    <t>配偶者の居住する借家・借間</t>
    <rPh sb="0" eb="3">
      <t>ハイグウシャ</t>
    </rPh>
    <rPh sb="4" eb="6">
      <t>キョジュウ</t>
    </rPh>
    <rPh sb="8" eb="10">
      <t>シャクヤ</t>
    </rPh>
    <rPh sb="11" eb="13">
      <t>シャクマ</t>
    </rPh>
    <phoneticPr fontId="2"/>
  </si>
  <si>
    <t>手当受給者１人当たり
平均手当月額</t>
    <rPh sb="0" eb="2">
      <t>テアテ</t>
    </rPh>
    <rPh sb="2" eb="5">
      <t>ジュキュウシャ</t>
    </rPh>
    <rPh sb="6" eb="7">
      <t>ニン</t>
    </rPh>
    <rPh sb="7" eb="8">
      <t>ア</t>
    </rPh>
    <rPh sb="11" eb="13">
      <t>ヘイキン</t>
    </rPh>
    <rPh sb="13" eb="15">
      <t>テアテ</t>
    </rPh>
    <rPh sb="15" eb="17">
      <t>ゲツガク</t>
    </rPh>
    <phoneticPr fontId="2"/>
  </si>
  <si>
    <t>手当月額28,000円
の受給者</t>
    <rPh sb="0" eb="2">
      <t>テアテ</t>
    </rPh>
    <rPh sb="2" eb="4">
      <t>ゲツガク</t>
    </rPh>
    <rPh sb="10" eb="11">
      <t>エン</t>
    </rPh>
    <rPh sb="13" eb="16">
      <t>ジュキュウシャ</t>
    </rPh>
    <phoneticPr fontId="2"/>
  </si>
  <si>
    <t>手当月額11,100円
以上28,000円未満の受給者</t>
    <rPh sb="0" eb="2">
      <t>テアテ</t>
    </rPh>
    <rPh sb="2" eb="4">
      <t>ゲツガク</t>
    </rPh>
    <rPh sb="10" eb="11">
      <t>エン</t>
    </rPh>
    <rPh sb="12" eb="14">
      <t>イジョウ</t>
    </rPh>
    <rPh sb="20" eb="21">
      <t>エン</t>
    </rPh>
    <rPh sb="21" eb="23">
      <t>ミマン</t>
    </rPh>
    <rPh sb="24" eb="27">
      <t>ジュキュウシャ</t>
    </rPh>
    <phoneticPr fontId="2"/>
  </si>
  <si>
    <t>手当月額11,000円
以下の受給者</t>
    <rPh sb="0" eb="2">
      <t>テアテ</t>
    </rPh>
    <rPh sb="2" eb="4">
      <t>ゲツガク</t>
    </rPh>
    <rPh sb="10" eb="11">
      <t>エン</t>
    </rPh>
    <rPh sb="12" eb="14">
      <t>イカ</t>
    </rPh>
    <rPh sb="15" eb="18">
      <t>ジュキュウシャ</t>
    </rPh>
    <phoneticPr fontId="2"/>
  </si>
  <si>
    <t>受　　 給　　 者</t>
    <rPh sb="0" eb="1">
      <t>ウケ</t>
    </rPh>
    <rPh sb="4" eb="5">
      <t>キュウ</t>
    </rPh>
    <rPh sb="8" eb="9">
      <t>シャ</t>
    </rPh>
    <phoneticPr fontId="2"/>
  </si>
  <si>
    <t>人</t>
    <rPh sb="0" eb="1">
      <t>ヒト</t>
    </rPh>
    <phoneticPr fontId="2"/>
  </si>
  <si>
    <t>非支給地</t>
    <rPh sb="0" eb="1">
      <t>ヒ</t>
    </rPh>
    <rPh sb="1" eb="4">
      <t>シキュウチ</t>
    </rPh>
    <phoneticPr fontId="2"/>
  </si>
  <si>
    <t>第11表　国家公務員の住居手当の支給状況</t>
    <rPh sb="5" eb="7">
      <t>コッカ</t>
    </rPh>
    <rPh sb="7" eb="10">
      <t>コウムイン</t>
    </rPh>
    <rPh sb="11" eb="13">
      <t>ジュウキョ</t>
    </rPh>
    <rPh sb="13" eb="15">
      <t>テアテ</t>
    </rPh>
    <rPh sb="16" eb="18">
      <t>シキュウ</t>
    </rPh>
    <rPh sb="18" eb="20">
      <t>ジョウキョウ</t>
    </rPh>
    <phoneticPr fontId="2"/>
  </si>
  <si>
    <t>60km以上
300km未満</t>
    <rPh sb="4" eb="6">
      <t>イジョウ</t>
    </rPh>
    <rPh sb="12" eb="14">
      <t>ミマン</t>
    </rPh>
    <phoneticPr fontId="2"/>
  </si>
  <si>
    <t>受 給 者 計</t>
    <rPh sb="0" eb="1">
      <t>ウケ</t>
    </rPh>
    <rPh sb="2" eb="3">
      <t>キュウ</t>
    </rPh>
    <rPh sb="4" eb="5">
      <t>シャ</t>
    </rPh>
    <rPh sb="6" eb="7">
      <t>ケイ</t>
    </rPh>
    <phoneticPr fontId="2"/>
  </si>
  <si>
    <t>異動等前後の官署間の距離</t>
    <rPh sb="0" eb="2">
      <t>イドウ</t>
    </rPh>
    <rPh sb="2" eb="3">
      <t>トウ</t>
    </rPh>
    <rPh sb="3" eb="5">
      <t>ゼンゴ</t>
    </rPh>
    <rPh sb="6" eb="8">
      <t>カンショ</t>
    </rPh>
    <rPh sb="8" eb="9">
      <t>アイダ</t>
    </rPh>
    <rPh sb="10" eb="12">
      <t>キョリ</t>
    </rPh>
    <phoneticPr fontId="2"/>
  </si>
  <si>
    <t>区　　分</t>
    <rPh sb="0" eb="1">
      <t>ク</t>
    </rPh>
    <rPh sb="3" eb="4">
      <t>ブン</t>
    </rPh>
    <phoneticPr fontId="2"/>
  </si>
  <si>
    <t>第10表　国家公務員の広域異動手当の支給状況</t>
    <rPh sb="5" eb="7">
      <t>コッカ</t>
    </rPh>
    <rPh sb="11" eb="13">
      <t>コウイキ</t>
    </rPh>
    <rPh sb="13" eb="15">
      <t>イドウ</t>
    </rPh>
    <rPh sb="15" eb="17">
      <t>テアテ</t>
    </rPh>
    <phoneticPr fontId="2"/>
  </si>
  <si>
    <t>（注）構成比は、小数点以下第３位を四捨五入しているため、内訳の合計が計と一致しない。</t>
    <rPh sb="1" eb="2">
      <t>チュウ</t>
    </rPh>
    <rPh sb="3" eb="6">
      <t>コウセイヒ</t>
    </rPh>
    <rPh sb="8" eb="11">
      <t>ショウスウテン</t>
    </rPh>
    <rPh sb="11" eb="13">
      <t>イカ</t>
    </rPh>
    <rPh sb="13" eb="14">
      <t>ダイ</t>
    </rPh>
    <rPh sb="15" eb="16">
      <t>イ</t>
    </rPh>
    <rPh sb="17" eb="21">
      <t>シシャゴニュウ</t>
    </rPh>
    <rPh sb="28" eb="30">
      <t>ウチワケ</t>
    </rPh>
    <rPh sb="31" eb="33">
      <t>ゴウケイ</t>
    </rPh>
    <rPh sb="34" eb="35">
      <t>ケイ</t>
    </rPh>
    <rPh sb="36" eb="38">
      <t>イッチ</t>
    </rPh>
    <phoneticPr fontId="27"/>
  </si>
  <si>
    <t>島 根 県</t>
  </si>
  <si>
    <t>富 山 県</t>
  </si>
  <si>
    <t>沖 縄 県</t>
  </si>
  <si>
    <t>鳥 取 県</t>
  </si>
  <si>
    <t>新 潟 県</t>
  </si>
  <si>
    <t>鹿児島県</t>
  </si>
  <si>
    <t>和歌山県</t>
  </si>
  <si>
    <t>神奈川県</t>
  </si>
  <si>
    <t>宮 崎 県</t>
  </si>
  <si>
    <t>奈 良 県</t>
  </si>
  <si>
    <t>東 京 都</t>
  </si>
  <si>
    <t>大 分 県</t>
  </si>
  <si>
    <t>兵 庫 県</t>
  </si>
  <si>
    <t>千 葉 県</t>
  </si>
  <si>
    <t>熊 本 県</t>
  </si>
  <si>
    <t>大 阪 府</t>
  </si>
  <si>
    <t>埼 玉 県</t>
  </si>
  <si>
    <t>長 崎 県</t>
  </si>
  <si>
    <t>京 都 府</t>
  </si>
  <si>
    <t>群 馬 県</t>
  </si>
  <si>
    <t>佐 賀 県</t>
  </si>
  <si>
    <t>滋 賀 県</t>
  </si>
  <si>
    <t>栃 木 県</t>
  </si>
  <si>
    <t>福 岡 県</t>
  </si>
  <si>
    <t>三 重 県</t>
  </si>
  <si>
    <t>茨 城 県</t>
  </si>
  <si>
    <t>高 知 県</t>
  </si>
  <si>
    <t>愛 知 県</t>
  </si>
  <si>
    <t>福 島 県</t>
  </si>
  <si>
    <t>愛 媛 県</t>
  </si>
  <si>
    <t>静 岡 県</t>
  </si>
  <si>
    <t>山 形 県</t>
  </si>
  <si>
    <t>香 川 県</t>
  </si>
  <si>
    <t>岐 阜 県</t>
  </si>
  <si>
    <t>秋 田 県</t>
  </si>
  <si>
    <t>徳 島 県</t>
  </si>
  <si>
    <t>長 野 県</t>
  </si>
  <si>
    <t>宮 城 県</t>
  </si>
  <si>
    <t>山 口 県</t>
  </si>
  <si>
    <t>山 梨 県</t>
  </si>
  <si>
    <t>岩 手 県</t>
  </si>
  <si>
    <t>広 島 県</t>
  </si>
  <si>
    <t>福 井 県</t>
  </si>
  <si>
    <t>青 森 県</t>
  </si>
  <si>
    <t>岡 山 県</t>
  </si>
  <si>
    <t>石 川 県</t>
  </si>
  <si>
    <t>北 海 道</t>
  </si>
  <si>
    <t>在勤人員 (構成比)</t>
    <rPh sb="0" eb="2">
      <t>ザイキン</t>
    </rPh>
    <rPh sb="2" eb="4">
      <t>ジンイン</t>
    </rPh>
    <phoneticPr fontId="27"/>
  </si>
  <si>
    <t>都道府県</t>
  </si>
  <si>
    <t>第13表　国家公務員の都道府県別在勤人員及び構成比</t>
    <rPh sb="5" eb="7">
      <t>コッカ</t>
    </rPh>
    <rPh sb="7" eb="10">
      <t>コウムイン</t>
    </rPh>
    <rPh sb="20" eb="21">
      <t>オヨ</t>
    </rPh>
    <phoneticPr fontId="27"/>
  </si>
  <si>
    <t>　　 の各表において同じ。）。</t>
    <phoneticPr fontId="2"/>
  </si>
  <si>
    <t>（注） 各級内の太実線は、当該級の最高号俸の位置を示し、該当人員０の号俸は空欄とした(以下第14表</t>
    <rPh sb="1" eb="2">
      <t>チュウ</t>
    </rPh>
    <rPh sb="8" eb="9">
      <t>フト</t>
    </rPh>
    <rPh sb="28" eb="30">
      <t>ガイトウ</t>
    </rPh>
    <rPh sb="48" eb="49">
      <t>ヒョウ</t>
    </rPh>
    <phoneticPr fontId="2"/>
  </si>
  <si>
    <t>適用職員数</t>
  </si>
  <si>
    <t>号俸</t>
  </si>
  <si>
    <t>級</t>
  </si>
  <si>
    <t>職務の</t>
  </si>
  <si>
    <t>行政職俸給表(一)　　（他の俸給表の適用を受けない全ての職員に適用）</t>
    <rPh sb="12" eb="13">
      <t>タ</t>
    </rPh>
    <rPh sb="14" eb="17">
      <t>ホウキュウヒョウ</t>
    </rPh>
    <rPh sb="18" eb="20">
      <t>テキヨウ</t>
    </rPh>
    <rPh sb="21" eb="22">
      <t>ウ</t>
    </rPh>
    <rPh sb="25" eb="26">
      <t>スベ</t>
    </rPh>
    <rPh sb="28" eb="30">
      <t>ショクイン</t>
    </rPh>
    <rPh sb="31" eb="33">
      <t>テキヨウ</t>
    </rPh>
    <phoneticPr fontId="2"/>
  </si>
  <si>
    <t>（令和８年国家公務員給与等実態調査）</t>
    <rPh sb="1" eb="3">
      <t>レイワ</t>
    </rPh>
    <rPh sb="4" eb="5">
      <t>ネン</t>
    </rPh>
    <rPh sb="5" eb="7">
      <t>コッカ</t>
    </rPh>
    <rPh sb="7" eb="10">
      <t>コウムイン</t>
    </rPh>
    <rPh sb="10" eb="12">
      <t>キュウヨ</t>
    </rPh>
    <rPh sb="12" eb="13">
      <t>トウ</t>
    </rPh>
    <rPh sb="13" eb="15">
      <t>ジッタイ</t>
    </rPh>
    <rPh sb="15" eb="17">
      <t>チョウサ</t>
    </rPh>
    <phoneticPr fontId="2"/>
  </si>
  <si>
    <t>第14表　国家公務員の適用俸給表別、級別、号俸別人員</t>
    <rPh sb="5" eb="7">
      <t>コッカ</t>
    </rPh>
    <phoneticPr fontId="2"/>
  </si>
  <si>
    <t xml:space="preserve">                                                                                                                                                       </t>
    <phoneticPr fontId="2"/>
  </si>
  <si>
    <t>行政職俸給表(二)</t>
    <rPh sb="7" eb="8">
      <t>２</t>
    </rPh>
    <phoneticPr fontId="2"/>
  </si>
  <si>
    <t>専門行政職俸給表　　（植物防疫官、特許庁の審査官及び審判官、航空管制官等に適用）</t>
    <rPh sb="0" eb="2">
      <t>センモン</t>
    </rPh>
    <phoneticPr fontId="2"/>
  </si>
  <si>
    <t xml:space="preserve">0 </t>
    <phoneticPr fontId="2"/>
  </si>
  <si>
    <t>税務職俸給表　　（国税庁に勤務し、租税の賦課及び徴収に関する事務等に従事する職員に適用）</t>
    <rPh sb="0" eb="2">
      <t>ゼイム</t>
    </rPh>
    <phoneticPr fontId="2"/>
  </si>
  <si>
    <t>公安職俸給表(一)　　（警察官、皇宮護衛官、入国警備官及び刑務所等に勤務する職員に適用）</t>
    <rPh sb="0" eb="2">
      <t>コウアン</t>
    </rPh>
    <rPh sb="2" eb="3">
      <t>ショク</t>
    </rPh>
    <phoneticPr fontId="2"/>
  </si>
  <si>
    <t>公安職俸給表(二)　　（検察庁、公安調査庁、少年院、海上保安庁等に勤務する職員に適用）</t>
    <rPh sb="0" eb="2">
      <t>コウアン</t>
    </rPh>
    <rPh sb="7" eb="8">
      <t>２</t>
    </rPh>
    <phoneticPr fontId="2"/>
  </si>
  <si>
    <t>海事職俸給表(一)　</t>
    <rPh sb="0" eb="2">
      <t>カイジ</t>
    </rPh>
    <rPh sb="2" eb="3">
      <t>ショク</t>
    </rPh>
    <rPh sb="7" eb="8">
      <t>イチ</t>
    </rPh>
    <phoneticPr fontId="2"/>
  </si>
  <si>
    <t>海事職俸給表(二)　　（船舶に乗り組む職員で海事職俸給表(一)の適用を受けないものに適用）</t>
    <rPh sb="0" eb="2">
      <t>カイジ</t>
    </rPh>
    <rPh sb="2" eb="3">
      <t>ショク</t>
    </rPh>
    <rPh sb="7" eb="8">
      <t>２</t>
    </rPh>
    <phoneticPr fontId="2"/>
  </si>
  <si>
    <t xml:space="preserve"> 　　　　　　　　　　</t>
    <phoneticPr fontId="2"/>
  </si>
  <si>
    <t>教育職俸給表(一)　　</t>
    <rPh sb="0" eb="2">
      <t>キョウイク</t>
    </rPh>
    <rPh sb="7" eb="8">
      <t>イチ</t>
    </rPh>
    <phoneticPr fontId="2"/>
  </si>
  <si>
    <t>教育職俸給表(二)　</t>
    <rPh sb="0" eb="2">
      <t>キョウイク</t>
    </rPh>
    <rPh sb="2" eb="3">
      <t>ショク</t>
    </rPh>
    <rPh sb="7" eb="8">
      <t>２</t>
    </rPh>
    <phoneticPr fontId="2"/>
  </si>
  <si>
    <t>研究職俸給表　　（試験所、研究所等に勤務し、試験研究又は調査研究業務に従事する職員に適用）</t>
    <rPh sb="0" eb="2">
      <t>ケンキュウ</t>
    </rPh>
    <rPh sb="2" eb="3">
      <t>ショク</t>
    </rPh>
    <phoneticPr fontId="2"/>
  </si>
  <si>
    <t>医療職俸給表(一)　　（病院、療養所、診療所等に勤務する医師及び歯科医師に適用）</t>
    <rPh sb="0" eb="2">
      <t>イリョウ</t>
    </rPh>
    <rPh sb="2" eb="3">
      <t>ショク</t>
    </rPh>
    <rPh sb="7" eb="8">
      <t>イチ</t>
    </rPh>
    <phoneticPr fontId="2"/>
  </si>
  <si>
    <t>医療職俸給表(二)　　（病院、療養所、診療所等に勤務する薬剤師、栄養士等に適用）</t>
    <rPh sb="0" eb="2">
      <t>イリョウ</t>
    </rPh>
    <rPh sb="2" eb="3">
      <t>ショク</t>
    </rPh>
    <rPh sb="7" eb="8">
      <t>２</t>
    </rPh>
    <phoneticPr fontId="2"/>
  </si>
  <si>
    <t>医療職俸給表(三)　（病院、療養所、診療所等に勤務する保健師、助産師、看護師、准看護師等に適用）</t>
    <rPh sb="0" eb="2">
      <t>イリョウ</t>
    </rPh>
    <rPh sb="7" eb="8">
      <t>３</t>
    </rPh>
    <phoneticPr fontId="2"/>
  </si>
  <si>
    <t xml:space="preserve"> 　　　　　　　　</t>
    <phoneticPr fontId="2"/>
  </si>
  <si>
    <t>福祉職俸給表</t>
    <rPh sb="0" eb="2">
      <t>フクシ</t>
    </rPh>
    <rPh sb="2" eb="3">
      <t>ショク</t>
    </rPh>
    <phoneticPr fontId="2"/>
  </si>
  <si>
    <t>人　　　　　　員</t>
  </si>
  <si>
    <t>号　　　俸</t>
  </si>
  <si>
    <t>第二号任期付研究員俸給表</t>
    <phoneticPr fontId="2"/>
  </si>
  <si>
    <t>第一号任期付研究員俸給表</t>
    <phoneticPr fontId="2"/>
  </si>
  <si>
    <t>（注） (　)内は、俸給月額(単位:円)を示す。</t>
    <rPh sb="1" eb="2">
      <t>チュウ</t>
    </rPh>
    <rPh sb="7" eb="8">
      <t>ナイ</t>
    </rPh>
    <rPh sb="10" eb="12">
      <t>ホウキュウ</t>
    </rPh>
    <rPh sb="12" eb="14">
      <t>ゲツガク</t>
    </rPh>
    <rPh sb="15" eb="17">
      <t>タンイ</t>
    </rPh>
    <rPh sb="18" eb="19">
      <t>エン</t>
    </rPh>
    <rPh sb="21" eb="22">
      <t>シメ</t>
    </rPh>
    <phoneticPr fontId="2"/>
  </si>
  <si>
    <t>( 1,224,000)</t>
    <phoneticPr fontId="2"/>
  </si>
  <si>
    <t>( 1,149,000)</t>
    <phoneticPr fontId="2"/>
  </si>
  <si>
    <t>( 1,021,000)</t>
    <phoneticPr fontId="2"/>
  </si>
  <si>
    <t>特定任期付職員俸給表</t>
    <phoneticPr fontId="2"/>
  </si>
  <si>
    <t>指定職俸給表</t>
    <phoneticPr fontId="2"/>
  </si>
  <si>
    <t>　　　　　（注）地方機関とは、管区機関、府県単位機関及びその他の地方支分部局をいう。</t>
    <rPh sb="6" eb="7">
      <t>チュウ</t>
    </rPh>
    <rPh sb="8" eb="10">
      <t>チホウ</t>
    </rPh>
    <rPh sb="10" eb="12">
      <t>キカン</t>
    </rPh>
    <rPh sb="15" eb="17">
      <t>カンク</t>
    </rPh>
    <rPh sb="17" eb="19">
      <t>キカン</t>
    </rPh>
    <rPh sb="20" eb="22">
      <t>フケン</t>
    </rPh>
    <rPh sb="22" eb="24">
      <t>タンイ</t>
    </rPh>
    <rPh sb="24" eb="26">
      <t>キカン</t>
    </rPh>
    <rPh sb="26" eb="27">
      <t>オヨ</t>
    </rPh>
    <rPh sb="30" eb="31">
      <t>タ</t>
    </rPh>
    <rPh sb="32" eb="34">
      <t>チホウ</t>
    </rPh>
    <rPh sb="34" eb="35">
      <t>シ</t>
    </rPh>
    <rPh sb="35" eb="36">
      <t>ブン</t>
    </rPh>
    <rPh sb="36" eb="38">
      <t>ブキョク</t>
    </rPh>
    <phoneticPr fontId="2"/>
  </si>
  <si>
    <t>（注２）　地方機関とは、管区機関、府県単位機関及びその他の地方支分部局をいう。</t>
    <rPh sb="1" eb="2">
      <t>チュウ</t>
    </rPh>
    <rPh sb="5" eb="7">
      <t>チホウ</t>
    </rPh>
    <rPh sb="7" eb="9">
      <t>キカン</t>
    </rPh>
    <rPh sb="12" eb="14">
      <t>カンク</t>
    </rPh>
    <rPh sb="14" eb="16">
      <t>キカン</t>
    </rPh>
    <rPh sb="17" eb="19">
      <t>フケン</t>
    </rPh>
    <rPh sb="19" eb="21">
      <t>タンイ</t>
    </rPh>
    <rPh sb="21" eb="23">
      <t>キカン</t>
    </rPh>
    <rPh sb="23" eb="24">
      <t>オヨ</t>
    </rPh>
    <rPh sb="27" eb="28">
      <t>タ</t>
    </rPh>
    <rPh sb="29" eb="31">
      <t>チホウ</t>
    </rPh>
    <rPh sb="31" eb="32">
      <t>ササ</t>
    </rPh>
    <rPh sb="32" eb="33">
      <t>ブン</t>
    </rPh>
    <rPh sb="33" eb="35">
      <t>ブキョク</t>
    </rPh>
    <phoneticPr fontId="2"/>
  </si>
  <si>
    <t>（注１）　各表の構成比は、それぞれ小数点以下第２位を四捨五入しているため、合計が100.0％とならない。</t>
    <rPh sb="1" eb="2">
      <t>チュウ</t>
    </rPh>
    <rPh sb="5" eb="7">
      <t>カクオモテ</t>
    </rPh>
    <rPh sb="8" eb="11">
      <t>コウセイヒ</t>
    </rPh>
    <rPh sb="17" eb="20">
      <t>ショウスウテン</t>
    </rPh>
    <rPh sb="20" eb="22">
      <t>イカ</t>
    </rPh>
    <rPh sb="22" eb="23">
      <t>ダイ</t>
    </rPh>
    <rPh sb="24" eb="25">
      <t>イ</t>
    </rPh>
    <rPh sb="26" eb="30">
      <t>シシャゴニュウ</t>
    </rPh>
    <rPh sb="37" eb="39">
      <t>ゴウケイ</t>
    </rPh>
    <phoneticPr fontId="2"/>
  </si>
  <si>
    <t>60歳以上</t>
    <rPh sb="2" eb="3">
      <t>サイ</t>
    </rPh>
    <rPh sb="3" eb="5">
      <t>イジョウ</t>
    </rPh>
    <phoneticPr fontId="2"/>
  </si>
  <si>
    <t>58歳・59歳</t>
    <rPh sb="2" eb="3">
      <t>サイ</t>
    </rPh>
    <rPh sb="6" eb="7">
      <t>サイ</t>
    </rPh>
    <phoneticPr fontId="2"/>
  </si>
  <si>
    <t>56歳・57歳</t>
    <rPh sb="2" eb="3">
      <t>サイ</t>
    </rPh>
    <rPh sb="6" eb="7">
      <t>サイ</t>
    </rPh>
    <phoneticPr fontId="2"/>
  </si>
  <si>
    <t>54歳・55歳</t>
    <rPh sb="2" eb="3">
      <t>サイ</t>
    </rPh>
    <rPh sb="6" eb="7">
      <t>サイ</t>
    </rPh>
    <phoneticPr fontId="2"/>
  </si>
  <si>
    <t>52歳・53歳</t>
    <rPh sb="2" eb="3">
      <t>サイ</t>
    </rPh>
    <rPh sb="6" eb="7">
      <t>サイ</t>
    </rPh>
    <phoneticPr fontId="2"/>
  </si>
  <si>
    <t>50歳・51歳</t>
    <rPh sb="2" eb="3">
      <t>サイ</t>
    </rPh>
    <rPh sb="6" eb="7">
      <t>サイ</t>
    </rPh>
    <phoneticPr fontId="2"/>
  </si>
  <si>
    <t>48歳・49歳</t>
    <rPh sb="2" eb="3">
      <t>サイ</t>
    </rPh>
    <rPh sb="6" eb="7">
      <t>サイ</t>
    </rPh>
    <phoneticPr fontId="2"/>
  </si>
  <si>
    <t>46歳・47歳</t>
    <rPh sb="2" eb="3">
      <t>サイ</t>
    </rPh>
    <rPh sb="6" eb="7">
      <t>サイ</t>
    </rPh>
    <phoneticPr fontId="2"/>
  </si>
  <si>
    <t>44歳・45歳</t>
    <rPh sb="2" eb="3">
      <t>サイ</t>
    </rPh>
    <rPh sb="6" eb="7">
      <t>サイ</t>
    </rPh>
    <phoneticPr fontId="2"/>
  </si>
  <si>
    <t>42歳・43歳</t>
    <rPh sb="2" eb="3">
      <t>サイ</t>
    </rPh>
    <rPh sb="6" eb="7">
      <t>サイ</t>
    </rPh>
    <phoneticPr fontId="2"/>
  </si>
  <si>
    <t>40歳・41歳</t>
    <rPh sb="2" eb="3">
      <t>サイ</t>
    </rPh>
    <rPh sb="6" eb="7">
      <t>サイ</t>
    </rPh>
    <phoneticPr fontId="2"/>
  </si>
  <si>
    <t>38歳・39歳</t>
    <rPh sb="2" eb="3">
      <t>サイ</t>
    </rPh>
    <rPh sb="6" eb="7">
      <t>サイ</t>
    </rPh>
    <phoneticPr fontId="2"/>
  </si>
  <si>
    <t>36歳・37歳</t>
    <rPh sb="2" eb="3">
      <t>サイ</t>
    </rPh>
    <rPh sb="6" eb="7">
      <t>サイ</t>
    </rPh>
    <phoneticPr fontId="2"/>
  </si>
  <si>
    <t>34歳・35歳</t>
    <rPh sb="2" eb="3">
      <t>サイ</t>
    </rPh>
    <rPh sb="6" eb="7">
      <t>サイ</t>
    </rPh>
    <phoneticPr fontId="2"/>
  </si>
  <si>
    <t>32歳・33歳</t>
    <rPh sb="2" eb="3">
      <t>サイ</t>
    </rPh>
    <rPh sb="6" eb="7">
      <t>サイ</t>
    </rPh>
    <phoneticPr fontId="2"/>
  </si>
  <si>
    <t>30歳・31歳</t>
    <rPh sb="2" eb="3">
      <t>サイ</t>
    </rPh>
    <rPh sb="6" eb="7">
      <t>サイ</t>
    </rPh>
    <phoneticPr fontId="2"/>
  </si>
  <si>
    <t>28歳・29歳</t>
    <rPh sb="2" eb="3">
      <t>サイ</t>
    </rPh>
    <rPh sb="6" eb="7">
      <t>サイ</t>
    </rPh>
    <phoneticPr fontId="2"/>
  </si>
  <si>
    <t>26歳・27歳</t>
    <rPh sb="2" eb="3">
      <t>サイ</t>
    </rPh>
    <rPh sb="6" eb="7">
      <t>サイ</t>
    </rPh>
    <phoneticPr fontId="2"/>
  </si>
  <si>
    <t>24歳・25歳</t>
    <rPh sb="2" eb="3">
      <t>サイ</t>
    </rPh>
    <rPh sb="6" eb="7">
      <t>サイ</t>
    </rPh>
    <phoneticPr fontId="2"/>
  </si>
  <si>
    <t>22歳・23歳</t>
    <rPh sb="2" eb="3">
      <t>サイ</t>
    </rPh>
    <rPh sb="6" eb="7">
      <t>サイ</t>
    </rPh>
    <phoneticPr fontId="2"/>
  </si>
  <si>
    <t>20歳・21歳</t>
    <rPh sb="2" eb="3">
      <t>サイ</t>
    </rPh>
    <rPh sb="6" eb="7">
      <t>サイ</t>
    </rPh>
    <phoneticPr fontId="2"/>
  </si>
  <si>
    <t>19歳以下</t>
    <rPh sb="2" eb="3">
      <t>サイ</t>
    </rPh>
    <rPh sb="3" eb="5">
      <t>イカ</t>
    </rPh>
    <phoneticPr fontId="2"/>
  </si>
  <si>
    <t>平成28年</t>
    <phoneticPr fontId="2"/>
  </si>
  <si>
    <t>令和８年</t>
    <rPh sb="0" eb="2">
      <t>レイワ</t>
    </rPh>
    <rPh sb="3" eb="4">
      <t>ネン</t>
    </rPh>
    <phoneticPr fontId="2"/>
  </si>
  <si>
    <t>年齢階層</t>
    <rPh sb="0" eb="2">
      <t>ネンレイ</t>
    </rPh>
    <rPh sb="2" eb="4">
      <t>カイソウ</t>
    </rPh>
    <phoneticPr fontId="2"/>
  </si>
  <si>
    <t>（国家公務員給与等実態調査）</t>
    <rPh sb="1" eb="3">
      <t>コッカ</t>
    </rPh>
    <rPh sb="3" eb="6">
      <t>コウムイン</t>
    </rPh>
    <rPh sb="6" eb="8">
      <t>キュウヨ</t>
    </rPh>
    <rPh sb="8" eb="9">
      <t>ナド</t>
    </rPh>
    <rPh sb="9" eb="11">
      <t>ジッタイ</t>
    </rPh>
    <rPh sb="11" eb="13">
      <t>チョウサ</t>
    </rPh>
    <phoneticPr fontId="2"/>
  </si>
  <si>
    <t>その３　地方機関</t>
    <rPh sb="4" eb="6">
      <t>チホウ</t>
    </rPh>
    <rPh sb="6" eb="8">
      <t>キカン</t>
    </rPh>
    <phoneticPr fontId="2"/>
  </si>
  <si>
    <t>その２　本府省</t>
    <rPh sb="4" eb="5">
      <t>ホン</t>
    </rPh>
    <rPh sb="5" eb="7">
      <t>フショウ</t>
    </rPh>
    <phoneticPr fontId="2"/>
  </si>
  <si>
    <t>その１　全組織</t>
    <rPh sb="4" eb="7">
      <t>ゼンソシキ</t>
    </rPh>
    <phoneticPr fontId="2"/>
  </si>
  <si>
    <t>第15表　組織区分別、年齢階層別人員構成比（全職員）（令和８年と平成28年との比較）</t>
    <rPh sb="0" eb="1">
      <t>ダイ</t>
    </rPh>
    <rPh sb="3" eb="4">
      <t>ヒョウ</t>
    </rPh>
    <rPh sb="5" eb="7">
      <t>ソシキ</t>
    </rPh>
    <rPh sb="7" eb="9">
      <t>クブン</t>
    </rPh>
    <rPh sb="9" eb="10">
      <t>ベツ</t>
    </rPh>
    <rPh sb="11" eb="13">
      <t>ネンレイ</t>
    </rPh>
    <rPh sb="13" eb="16">
      <t>カイソウベツ</t>
    </rPh>
    <rPh sb="16" eb="18">
      <t>ジンイン</t>
    </rPh>
    <rPh sb="18" eb="21">
      <t>コウセイヒ</t>
    </rPh>
    <rPh sb="27" eb="29">
      <t>レイワ</t>
    </rPh>
    <rPh sb="30" eb="31">
      <t>ネン</t>
    </rPh>
    <rPh sb="36" eb="37">
      <t>ドシ</t>
    </rPh>
    <rPh sb="39" eb="41">
      <t>ヒカク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</si>
</sst>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0"/>
    <numFmt numFmtId="177" formatCode="0.0_);[Red]\(0.0\)"/>
    <numFmt numFmtId="178" formatCode="#,##0.0_ \ \ ;[Red]\-#,##0.0\ "/>
    <numFmt numFmtId="179" formatCode="#,##0_ \ \ ;[Red]\-#,##0\ "/>
    <numFmt numFmtId="180" formatCode="\ \(0.0\)"/>
    <numFmt numFmtId="181" formatCode="#,##0_ ;[Red]\-#,##0\ "/>
    <numFmt numFmtId="182" formatCode="\ \(\ 0.0\)"/>
    <numFmt numFmtId="183" formatCode="\ \(0.0\)\ "/>
    <numFmt numFmtId="184" formatCode="#,###&quot; &quot;"/>
    <numFmt numFmtId="185" formatCode="#,##0_);[Red]\(#,##0\)"/>
    <numFmt numFmtId="186" formatCode="\(0.0%\)"/>
    <numFmt numFmtId="187" formatCode="#,##0_ "/>
    <numFmt numFmtId="188" formatCode="0.0_ "/>
    <numFmt numFmtId="189" formatCode="\(0.00&quot;%&quot;\)"/>
    <numFmt numFmtId="190" formatCode="#,##0&quot;人&quot;"/>
    <numFmt numFmtId="191" formatCode="\(\ 0.00&quot;%&quot;\)"/>
    <numFmt numFmtId="192" formatCode="#,##0&quot; 人 &quot;"/>
    <numFmt numFmtId="193" formatCode="#,###_);[Red]\(#,##0\)"/>
    <numFmt numFmtId="194" formatCode="#,##0\ "/>
    <numFmt numFmtId="195" formatCode="#,###\ "/>
    <numFmt numFmtId="196" formatCode="#,##0&quot; 人     &quot;"/>
    <numFmt numFmtId="197" formatCode="#,##0_ \ \ \ \ \ \ \ "/>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16"/>
      <name val="BIZ UD明朝 Medium"/>
      <family val="1"/>
      <charset val="128"/>
    </font>
    <font>
      <sz val="11"/>
      <name val="BIZ UD明朝 Medium"/>
      <family val="1"/>
      <charset val="128"/>
    </font>
    <font>
      <sz val="13"/>
      <name val="BIZ UD明朝 Medium"/>
      <family val="1"/>
      <charset val="128"/>
    </font>
    <font>
      <sz val="12"/>
      <name val="BIZ UD明朝 Medium"/>
      <family val="1"/>
      <charset val="128"/>
    </font>
    <font>
      <sz val="10"/>
      <name val="BIZ UD明朝 Medium"/>
      <family val="1"/>
      <charset val="128"/>
    </font>
    <font>
      <sz val="9"/>
      <name val="BIZ UD明朝 Medium"/>
      <family val="1"/>
      <charset val="128"/>
    </font>
    <font>
      <sz val="8.5"/>
      <name val="BIZ UD明朝 Medium"/>
      <family val="1"/>
      <charset val="128"/>
    </font>
    <font>
      <sz val="7"/>
      <name val="BIZ UD明朝 Medium"/>
      <family val="1"/>
      <charset val="128"/>
    </font>
    <font>
      <sz val="9.5"/>
      <name val="BIZ UD明朝 Medium"/>
      <family val="1"/>
      <charset val="128"/>
    </font>
    <font>
      <sz val="13.5"/>
      <name val="BIZ UD明朝 Medium"/>
      <family val="1"/>
      <charset val="128"/>
    </font>
    <font>
      <sz val="11"/>
      <color theme="1"/>
      <name val="BIZ UD明朝 Medium"/>
      <family val="1"/>
      <charset val="128"/>
    </font>
    <font>
      <sz val="12"/>
      <color theme="1"/>
      <name val="BIZ UD明朝 Medium"/>
      <family val="1"/>
      <charset val="128"/>
    </font>
    <font>
      <sz val="10"/>
      <color theme="1"/>
      <name val="BIZ UD明朝 Medium"/>
      <family val="1"/>
      <charset val="128"/>
    </font>
    <font>
      <sz val="14"/>
      <color theme="1"/>
      <name val="BIZ UD明朝 Medium"/>
      <family val="1"/>
      <charset val="128"/>
    </font>
    <font>
      <sz val="10"/>
      <color rgb="FF0000FF"/>
      <name val="BIZ UD明朝 Medium"/>
      <family val="1"/>
      <charset val="128"/>
    </font>
    <font>
      <sz val="9"/>
      <color theme="1"/>
      <name val="BIZ UD明朝 Medium"/>
      <family val="1"/>
      <charset val="128"/>
    </font>
    <font>
      <sz val="8.5"/>
      <color theme="1"/>
      <name val="BIZ UD明朝 Medium"/>
      <family val="1"/>
      <charset val="128"/>
    </font>
    <font>
      <sz val="7"/>
      <color theme="1"/>
      <name val="BIZ UD明朝 Medium"/>
      <family val="1"/>
      <charset val="128"/>
    </font>
    <font>
      <sz val="8"/>
      <color theme="1"/>
      <name val="BIZ UD明朝 Medium"/>
      <family val="1"/>
      <charset val="128"/>
    </font>
    <font>
      <sz val="6"/>
      <name val="ＭＳ ゴシック"/>
      <family val="3"/>
      <charset val="128"/>
    </font>
    <font>
      <sz val="10.5"/>
      <name val="BIZ UD明朝 Medium"/>
      <family val="1"/>
      <charset val="128"/>
    </font>
    <font>
      <sz val="14"/>
      <name val="BIZ UD明朝 Medium"/>
      <family val="1"/>
      <charset val="128"/>
    </font>
    <font>
      <sz val="11.3"/>
      <name val="標準ゴシック"/>
      <family val="3"/>
      <charset val="128"/>
    </font>
    <font>
      <sz val="11"/>
      <color indexed="0"/>
      <name val="BIZ UD明朝 Medium"/>
      <family val="1"/>
      <charset val="128"/>
    </font>
    <font>
      <sz val="6"/>
      <name val="標準ゴシック"/>
      <family val="3"/>
      <charset val="128"/>
    </font>
    <font>
      <sz val="11"/>
      <color indexed="8"/>
      <name val="BIZ UD明朝 Medium"/>
      <family val="1"/>
      <charset val="128"/>
    </font>
    <font>
      <sz val="10"/>
      <color indexed="8"/>
      <name val="BIZ UD明朝 Medium"/>
      <family val="1"/>
      <charset val="128"/>
    </font>
    <font>
      <sz val="12"/>
      <color indexed="8"/>
      <name val="BIZ UD明朝 Medium"/>
      <family val="1"/>
      <charset val="128"/>
    </font>
    <font>
      <sz val="8"/>
      <color indexed="8"/>
      <name val="BIZ UD明朝 Medium"/>
      <family val="1"/>
      <charset val="128"/>
    </font>
    <font>
      <sz val="13"/>
      <color indexed="8"/>
      <name val="BIZ UD明朝 Medium"/>
      <family val="1"/>
      <charset val="128"/>
    </font>
    <font>
      <sz val="11"/>
      <name val="ＭＳ 明朝"/>
      <family val="1"/>
      <charset val="128"/>
    </font>
    <font>
      <sz val="11"/>
      <color rgb="FFFF0000"/>
      <name val="ＭＳ 明朝"/>
      <family val="1"/>
      <charset val="128"/>
    </font>
    <font>
      <sz val="12"/>
      <color indexed="10"/>
      <name val="ＭＳ 明朝"/>
      <family val="1"/>
      <charset val="128"/>
    </font>
  </fonts>
  <fills count="2">
    <fill>
      <patternFill patternType="none"/>
    </fill>
    <fill>
      <patternFill patternType="gray125"/>
    </fill>
  </fills>
  <borders count="6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right style="double">
        <color indexed="64"/>
      </right>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double">
        <color indexed="64"/>
      </left>
      <right/>
      <top/>
      <bottom style="double">
        <color indexed="64"/>
      </bottom>
      <diagonal/>
    </border>
    <border>
      <left style="double">
        <color indexed="64"/>
      </left>
      <right/>
      <top/>
      <bottom/>
      <diagonal/>
    </border>
    <border>
      <left/>
      <right style="double">
        <color indexed="64"/>
      </right>
      <top style="thin">
        <color indexed="64"/>
      </top>
      <bottom/>
      <diagonal/>
    </border>
    <border>
      <left style="thin">
        <color indexed="64"/>
      </left>
      <right/>
      <top style="thin">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double">
        <color indexed="64"/>
      </bottom>
      <diagonal/>
    </border>
    <border>
      <left/>
      <right style="thin">
        <color indexed="64"/>
      </right>
      <top style="hair">
        <color indexed="64"/>
      </top>
      <bottom/>
      <diagonal/>
    </border>
  </borders>
  <cellStyleXfs count="9">
    <xf numFmtId="0" fontId="0"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1" fillId="0" borderId="0"/>
    <xf numFmtId="0" fontId="25" fillId="0" borderId="0"/>
  </cellStyleXfs>
  <cellXfs count="875">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top"/>
    </xf>
    <xf numFmtId="0" fontId="6" fillId="0" borderId="0" xfId="0" applyFont="1" applyAlignment="1">
      <alignment vertical="center"/>
    </xf>
    <xf numFmtId="0" fontId="7" fillId="0" borderId="0" xfId="0" applyFont="1" applyAlignment="1">
      <alignment horizontal="right" vertical="center"/>
    </xf>
    <xf numFmtId="0" fontId="4" fillId="0" borderId="1" xfId="0" applyFont="1" applyBorder="1" applyAlignment="1">
      <alignment vertical="center"/>
    </xf>
    <xf numFmtId="0" fontId="4" fillId="0" borderId="7" xfId="0" applyFont="1" applyBorder="1" applyAlignment="1">
      <alignment horizontal="righ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3" xfId="0" applyFont="1" applyBorder="1" applyAlignment="1">
      <alignment horizontal="right" vertical="center"/>
    </xf>
    <xf numFmtId="0" fontId="4" fillId="0" borderId="2" xfId="0" applyFont="1" applyBorder="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0" fontId="4" fillId="0" borderId="3" xfId="0" applyFont="1" applyBorder="1"/>
    <xf numFmtId="0" fontId="4" fillId="0" borderId="0" xfId="0" applyFont="1" applyAlignment="1">
      <alignment horizontal="distributed"/>
    </xf>
    <xf numFmtId="0" fontId="4" fillId="0" borderId="4" xfId="0" applyFont="1" applyBorder="1"/>
    <xf numFmtId="38" fontId="4" fillId="0" borderId="3" xfId="1" applyFont="1" applyFill="1" applyBorder="1" applyAlignment="1"/>
    <xf numFmtId="176" fontId="4" fillId="0" borderId="0" xfId="0" applyNumberFormat="1" applyFont="1"/>
    <xf numFmtId="0" fontId="4" fillId="0" borderId="8" xfId="0" applyFont="1" applyBorder="1" applyAlignment="1">
      <alignment horizontal="distributed" vertical="center"/>
    </xf>
    <xf numFmtId="38" fontId="4" fillId="0" borderId="5" xfId="1" applyFont="1" applyFill="1" applyBorder="1" applyAlignment="1">
      <alignment vertical="center"/>
    </xf>
    <xf numFmtId="176" fontId="4" fillId="0" borderId="8" xfId="0" applyNumberFormat="1" applyFont="1" applyBorder="1" applyAlignment="1">
      <alignment vertical="center"/>
    </xf>
    <xf numFmtId="0" fontId="4" fillId="0" borderId="0" xfId="0" applyFont="1" applyAlignment="1">
      <alignment horizontal="distributed" vertical="center"/>
    </xf>
    <xf numFmtId="38" fontId="4" fillId="0" borderId="3" xfId="1" applyFont="1" applyFill="1" applyBorder="1" applyAlignment="1">
      <alignment vertical="center"/>
    </xf>
    <xf numFmtId="176" fontId="4" fillId="0" borderId="0" xfId="0" applyNumberFormat="1" applyFont="1" applyAlignment="1">
      <alignment vertical="center"/>
    </xf>
    <xf numFmtId="176" fontId="4" fillId="0" borderId="4" xfId="0" applyNumberFormat="1" applyFont="1" applyBorder="1" applyAlignment="1">
      <alignment vertical="center"/>
    </xf>
    <xf numFmtId="0" fontId="8" fillId="0" borderId="0" xfId="0" applyFont="1" applyAlignment="1">
      <alignment horizontal="distributed" vertical="center"/>
    </xf>
    <xf numFmtId="0" fontId="8" fillId="0" borderId="8" xfId="0" applyFont="1" applyBorder="1" applyAlignment="1">
      <alignment horizontal="distributed" vertical="center"/>
    </xf>
    <xf numFmtId="0" fontId="4" fillId="0" borderId="8" xfId="0" applyFont="1" applyBorder="1" applyAlignment="1">
      <alignment horizontal="right" vertical="center"/>
    </xf>
    <xf numFmtId="38" fontId="4" fillId="0" borderId="0" xfId="1" applyFont="1" applyBorder="1" applyAlignment="1">
      <alignment vertical="center"/>
    </xf>
    <xf numFmtId="0" fontId="7" fillId="0" borderId="0" xfId="0" applyFont="1" applyAlignment="1">
      <alignment vertical="center"/>
    </xf>
    <xf numFmtId="0" fontId="4" fillId="0" borderId="0" xfId="0" applyFont="1"/>
    <xf numFmtId="177" fontId="4" fillId="0" borderId="0" xfId="0" applyNumberFormat="1" applyFont="1" applyAlignment="1">
      <alignment vertical="center"/>
    </xf>
    <xf numFmtId="177" fontId="4" fillId="0" borderId="0" xfId="0" quotePrefix="1" applyNumberFormat="1" applyFont="1" applyAlignment="1">
      <alignment horizontal="right" vertical="center"/>
    </xf>
    <xf numFmtId="177" fontId="4" fillId="0" borderId="0" xfId="4" applyNumberFormat="1" applyFont="1" applyBorder="1" applyAlignment="1">
      <alignment vertical="center"/>
    </xf>
    <xf numFmtId="177" fontId="4" fillId="0" borderId="0" xfId="0" applyNumberFormat="1" applyFont="1"/>
    <xf numFmtId="177" fontId="4" fillId="0" borderId="6" xfId="0" applyNumberFormat="1" applyFont="1" applyBorder="1" applyAlignment="1">
      <alignment vertical="center"/>
    </xf>
    <xf numFmtId="177" fontId="4" fillId="0" borderId="9" xfId="0" quotePrefix="1" applyNumberFormat="1" applyFont="1" applyBorder="1" applyAlignment="1">
      <alignment horizontal="right" vertical="center"/>
    </xf>
    <xf numFmtId="177" fontId="4" fillId="0" borderId="10" xfId="0" quotePrefix="1" applyNumberFormat="1" applyFont="1" applyBorder="1" applyAlignment="1">
      <alignment horizontal="right" vertical="center"/>
    </xf>
    <xf numFmtId="177" fontId="4" fillId="0" borderId="11" xfId="0" applyNumberFormat="1" applyFont="1" applyBorder="1" applyAlignment="1">
      <alignment vertical="center"/>
    </xf>
    <xf numFmtId="177" fontId="4" fillId="0" borderId="12" xfId="4" applyNumberFormat="1" applyFont="1" applyBorder="1" applyAlignment="1">
      <alignment vertical="center"/>
    </xf>
    <xf numFmtId="0" fontId="9" fillId="0" borderId="8" xfId="0" applyFont="1" applyBorder="1" applyAlignment="1">
      <alignment horizontal="distributed" vertical="center"/>
    </xf>
    <xf numFmtId="177" fontId="4" fillId="0" borderId="4" xfId="0" applyNumberFormat="1" applyFont="1" applyBorder="1" applyAlignment="1">
      <alignment vertical="center"/>
    </xf>
    <xf numFmtId="177" fontId="4" fillId="0" borderId="13" xfId="0" quotePrefix="1" applyNumberFormat="1" applyFont="1" applyBorder="1" applyAlignment="1">
      <alignment horizontal="right" vertical="center"/>
    </xf>
    <xf numFmtId="177" fontId="4" fillId="0" borderId="4" xfId="0" quotePrefix="1" applyNumberFormat="1" applyFont="1" applyBorder="1" applyAlignment="1">
      <alignment horizontal="right" vertical="center"/>
    </xf>
    <xf numFmtId="177" fontId="4" fillId="0" borderId="14" xfId="0" applyNumberFormat="1" applyFont="1" applyBorder="1" applyAlignment="1">
      <alignment vertical="center"/>
    </xf>
    <xf numFmtId="177" fontId="4" fillId="0" borderId="15" xfId="4" applyNumberFormat="1" applyFont="1" applyBorder="1" applyAlignment="1">
      <alignment vertical="center"/>
    </xf>
    <xf numFmtId="0" fontId="9" fillId="0" borderId="0" xfId="0" applyFont="1" applyAlignment="1">
      <alignment horizontal="distributed" vertical="center"/>
    </xf>
    <xf numFmtId="0" fontId="7" fillId="0" borderId="0" xfId="0" applyFont="1" applyAlignment="1">
      <alignment horizontal="distributed" vertical="center"/>
    </xf>
    <xf numFmtId="177" fontId="4" fillId="0" borderId="15" xfId="4" applyNumberFormat="1" applyFont="1" applyFill="1" applyBorder="1" applyAlignment="1">
      <alignment vertical="center"/>
    </xf>
    <xf numFmtId="177" fontId="4" fillId="0" borderId="13" xfId="0" applyNumberFormat="1" applyFont="1" applyBorder="1" applyAlignment="1">
      <alignment vertical="center"/>
    </xf>
    <xf numFmtId="177" fontId="4" fillId="0" borderId="13" xfId="4" applyNumberFormat="1" applyFont="1" applyFill="1" applyBorder="1" applyAlignment="1">
      <alignment vertical="center"/>
    </xf>
    <xf numFmtId="177" fontId="4" fillId="0" borderId="16" xfId="0" applyNumberFormat="1" applyFont="1" applyBorder="1" applyAlignment="1">
      <alignment vertical="center"/>
    </xf>
    <xf numFmtId="177" fontId="4" fillId="0" borderId="13" xfId="4" applyNumberFormat="1" applyFont="1" applyBorder="1" applyAlignment="1">
      <alignment vertical="center"/>
    </xf>
    <xf numFmtId="177" fontId="4" fillId="0" borderId="17" xfId="0" quotePrefix="1" applyNumberFormat="1" applyFont="1" applyBorder="1" applyAlignment="1">
      <alignment horizontal="right" vertical="center"/>
    </xf>
    <xf numFmtId="177" fontId="4" fillId="0" borderId="12" xfId="0" applyNumberFormat="1" applyFont="1" applyBorder="1" applyAlignment="1">
      <alignment vertical="center"/>
    </xf>
    <xf numFmtId="177" fontId="4" fillId="0" borderId="9" xfId="4" applyNumberFormat="1" applyFont="1" applyBorder="1" applyAlignment="1">
      <alignment vertical="center"/>
    </xf>
    <xf numFmtId="177" fontId="4" fillId="0" borderId="15" xfId="0" applyNumberFormat="1" applyFont="1" applyBorder="1" applyAlignment="1">
      <alignment vertical="center"/>
    </xf>
    <xf numFmtId="9" fontId="4" fillId="0" borderId="18" xfId="4" applyFont="1" applyBorder="1" applyAlignment="1">
      <alignment horizontal="right"/>
    </xf>
    <xf numFmtId="9" fontId="4" fillId="0" borderId="19" xfId="4" applyFont="1" applyBorder="1" applyAlignment="1">
      <alignment horizontal="right"/>
    </xf>
    <xf numFmtId="9" fontId="4" fillId="0" borderId="17" xfId="4" applyFont="1" applyBorder="1" applyAlignment="1">
      <alignment horizontal="right"/>
    </xf>
    <xf numFmtId="9" fontId="4" fillId="0" borderId="15" xfId="4" applyFont="1" applyBorder="1" applyAlignment="1">
      <alignment horizontal="right"/>
    </xf>
    <xf numFmtId="0" fontId="4" fillId="0" borderId="10" xfId="0" applyFont="1" applyBorder="1" applyAlignment="1">
      <alignment horizontal="center" vertical="center"/>
    </xf>
    <xf numFmtId="0" fontId="10" fillId="0" borderId="20" xfId="0" applyFont="1" applyBorder="1" applyAlignment="1">
      <alignment horizontal="center" vertical="center"/>
    </xf>
    <xf numFmtId="0" fontId="4" fillId="0" borderId="8" xfId="0" applyFont="1" applyBorder="1" applyAlignment="1">
      <alignment vertical="center"/>
    </xf>
    <xf numFmtId="0" fontId="4" fillId="0" borderId="6" xfId="0" applyFont="1" applyBorder="1" applyAlignment="1">
      <alignment horizontal="centerContinuous" vertical="center"/>
    </xf>
    <xf numFmtId="0" fontId="4" fillId="0" borderId="4" xfId="0" applyFont="1" applyBorder="1" applyAlignment="1">
      <alignment horizontal="center" vertical="center"/>
    </xf>
    <xf numFmtId="0" fontId="6" fillId="0" borderId="0" xfId="0" applyFont="1"/>
    <xf numFmtId="0" fontId="4" fillId="0" borderId="0" xfId="0" quotePrefix="1" applyFont="1"/>
    <xf numFmtId="0" fontId="5" fillId="0" borderId="0" xfId="0" applyFont="1"/>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vertical="top"/>
    </xf>
    <xf numFmtId="0" fontId="4" fillId="0" borderId="2" xfId="0" applyFont="1" applyBorder="1" applyAlignment="1">
      <alignment horizontal="right" vertical="top"/>
    </xf>
    <xf numFmtId="0" fontId="4" fillId="0" borderId="7" xfId="0" applyFont="1" applyBorder="1" applyAlignment="1">
      <alignment horizontal="right" vertical="top"/>
    </xf>
    <xf numFmtId="0" fontId="4" fillId="0" borderId="1" xfId="0" applyFont="1" applyBorder="1" applyAlignment="1">
      <alignment horizontal="right" vertical="top"/>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vertical="top"/>
    </xf>
    <xf numFmtId="0" fontId="4" fillId="0" borderId="1" xfId="0" applyFont="1" applyBorder="1" applyAlignment="1">
      <alignment vertical="top"/>
    </xf>
    <xf numFmtId="0" fontId="4" fillId="0" borderId="8" xfId="0" applyFont="1" applyBorder="1"/>
    <xf numFmtId="0" fontId="4" fillId="0" borderId="8" xfId="0" applyFont="1" applyBorder="1" applyAlignment="1">
      <alignment horizontal="left" vertical="center"/>
    </xf>
    <xf numFmtId="0" fontId="4" fillId="0" borderId="5" xfId="0" applyFont="1" applyBorder="1"/>
    <xf numFmtId="0" fontId="4" fillId="0" borderId="2" xfId="0" applyFont="1" applyBorder="1" applyAlignment="1">
      <alignment horizontal="center"/>
    </xf>
    <xf numFmtId="0" fontId="4" fillId="0" borderId="2" xfId="0" applyFont="1" applyBorder="1" applyAlignment="1">
      <alignment horizontal="center" vertical="center"/>
    </xf>
    <xf numFmtId="0" fontId="4" fillId="0" borderId="7" xfId="0" applyFont="1" applyBorder="1"/>
    <xf numFmtId="0" fontId="4" fillId="0" borderId="1" xfId="0" applyFont="1" applyBorder="1"/>
    <xf numFmtId="0" fontId="11" fillId="0" borderId="0" xfId="0" applyFont="1" applyAlignment="1">
      <alignment horizontal="right" vertical="center"/>
    </xf>
    <xf numFmtId="49" fontId="6" fillId="0" borderId="0" xfId="0" applyNumberFormat="1" applyFont="1" applyAlignment="1">
      <alignment vertical="center"/>
    </xf>
    <xf numFmtId="0" fontId="4" fillId="0" borderId="0" xfId="0" applyFont="1" applyAlignment="1">
      <alignment horizontal="left" vertical="center"/>
    </xf>
    <xf numFmtId="38" fontId="4" fillId="0" borderId="0" xfId="1" applyFont="1" applyBorder="1" applyAlignment="1">
      <alignment horizontal="right" vertical="center" indent="1"/>
    </xf>
    <xf numFmtId="0" fontId="4" fillId="0" borderId="0" xfId="0" applyFont="1" applyAlignment="1">
      <alignment horizontal="distributed" vertical="center" wrapText="1"/>
    </xf>
    <xf numFmtId="0" fontId="4" fillId="0" borderId="27" xfId="0" applyFont="1" applyBorder="1" applyAlignment="1">
      <alignment vertical="center"/>
    </xf>
    <xf numFmtId="0" fontId="4" fillId="0" borderId="29" xfId="0" applyFont="1" applyBorder="1"/>
    <xf numFmtId="0" fontId="4" fillId="0" borderId="4" xfId="0" applyFont="1" applyBorder="1" applyAlignment="1">
      <alignment vertical="distributed"/>
    </xf>
    <xf numFmtId="0" fontId="7" fillId="0" borderId="4" xfId="0" applyFont="1" applyBorder="1" applyAlignment="1">
      <alignment vertical="center"/>
    </xf>
    <xf numFmtId="0" fontId="4" fillId="0" borderId="2" xfId="0" applyFont="1" applyBorder="1" applyAlignment="1">
      <alignment horizontal="right" vertical="center"/>
    </xf>
    <xf numFmtId="0" fontId="4" fillId="0" borderId="1" xfId="0" applyFont="1" applyBorder="1" applyAlignment="1">
      <alignment horizontal="right" vertical="center"/>
    </xf>
    <xf numFmtId="0" fontId="4" fillId="0" borderId="22" xfId="0" applyFont="1" applyBorder="1" applyAlignment="1">
      <alignment horizontal="right" vertical="center"/>
    </xf>
    <xf numFmtId="0" fontId="4" fillId="0" borderId="36" xfId="0" applyFont="1" applyBorder="1" applyAlignment="1">
      <alignment horizontal="right" vertical="center"/>
    </xf>
    <xf numFmtId="49" fontId="4" fillId="0" borderId="0" xfId="0" applyNumberFormat="1" applyFont="1" applyAlignment="1">
      <alignment vertical="center"/>
    </xf>
    <xf numFmtId="0" fontId="4" fillId="0" borderId="0" xfId="0" applyFont="1" applyAlignment="1">
      <alignment horizontal="centerContinuous" vertical="center"/>
    </xf>
    <xf numFmtId="38" fontId="6" fillId="0" borderId="0" xfId="5" applyFont="1" applyBorder="1" applyAlignment="1">
      <alignment horizontal="right" vertical="center" shrinkToFit="1"/>
    </xf>
    <xf numFmtId="0" fontId="4" fillId="0" borderId="0" xfId="0" applyFont="1" applyAlignment="1">
      <alignment vertical="center" shrinkToFit="1"/>
    </xf>
    <xf numFmtId="0" fontId="4" fillId="0" borderId="0" xfId="0" applyFont="1" applyAlignment="1">
      <alignment horizontal="center" vertical="center"/>
    </xf>
    <xf numFmtId="0" fontId="6" fillId="0" borderId="27" xfId="0" applyFont="1" applyBorder="1" applyAlignment="1">
      <alignment vertical="center"/>
    </xf>
    <xf numFmtId="0" fontId="6" fillId="0" borderId="29" xfId="0" applyFont="1" applyBorder="1" applyAlignment="1">
      <alignment vertical="center"/>
    </xf>
    <xf numFmtId="0" fontId="7" fillId="0" borderId="5"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vertical="center"/>
    </xf>
    <xf numFmtId="0" fontId="4" fillId="0" borderId="33" xfId="0" applyFont="1" applyBorder="1" applyAlignment="1">
      <alignment vertical="center"/>
    </xf>
    <xf numFmtId="0" fontId="4" fillId="0" borderId="32" xfId="0" applyFont="1" applyBorder="1" applyAlignment="1">
      <alignment vertical="center"/>
    </xf>
    <xf numFmtId="0" fontId="7" fillId="0" borderId="33" xfId="0" applyFont="1" applyBorder="1" applyAlignment="1">
      <alignment vertical="center"/>
    </xf>
    <xf numFmtId="0" fontId="7" fillId="0" borderId="3" xfId="0" applyFont="1" applyBorder="1" applyAlignment="1">
      <alignment vertical="center"/>
    </xf>
    <xf numFmtId="0" fontId="7" fillId="0" borderId="2" xfId="0" applyFont="1" applyBorder="1" applyAlignment="1">
      <alignment vertical="center"/>
    </xf>
    <xf numFmtId="0" fontId="7" fillId="0" borderId="7" xfId="0" applyFont="1" applyBorder="1" applyAlignment="1">
      <alignment vertical="center"/>
    </xf>
    <xf numFmtId="0" fontId="7" fillId="0" borderId="1"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8" fillId="0" borderId="4" xfId="0" applyFont="1" applyBorder="1" applyAlignment="1">
      <alignment horizontal="distributed" vertical="center"/>
    </xf>
    <xf numFmtId="0" fontId="8" fillId="0" borderId="3" xfId="0" applyFont="1" applyBorder="1" applyAlignment="1">
      <alignment horizontal="distributed" vertical="center"/>
    </xf>
    <xf numFmtId="0" fontId="8" fillId="0" borderId="0" xfId="0" applyFont="1" applyAlignment="1">
      <alignment vertical="center"/>
    </xf>
    <xf numFmtId="0" fontId="8" fillId="0" borderId="4" xfId="0" applyFont="1" applyBorder="1" applyAlignment="1">
      <alignment vertical="center"/>
    </xf>
    <xf numFmtId="0" fontId="8" fillId="0" borderId="3" xfId="0" applyFont="1" applyBorder="1" applyAlignment="1">
      <alignment vertical="center"/>
    </xf>
    <xf numFmtId="0" fontId="4" fillId="0" borderId="4" xfId="0" applyFont="1" applyBorder="1" applyAlignment="1">
      <alignment horizontal="right" vertical="center"/>
    </xf>
    <xf numFmtId="0" fontId="4" fillId="0" borderId="26" xfId="0" applyFont="1" applyBorder="1" applyAlignment="1">
      <alignment vertical="center"/>
    </xf>
    <xf numFmtId="0" fontId="12" fillId="0" borderId="0" xfId="0" applyFont="1" applyAlignment="1">
      <alignment vertical="center"/>
    </xf>
    <xf numFmtId="184" fontId="4" fillId="0" borderId="0" xfId="0" applyNumberFormat="1" applyFont="1"/>
    <xf numFmtId="0" fontId="6" fillId="0" borderId="0" xfId="0" applyFont="1" applyAlignment="1">
      <alignment horizontal="left"/>
    </xf>
    <xf numFmtId="184" fontId="4" fillId="0" borderId="0" xfId="0" applyNumberFormat="1" applyFont="1" applyAlignment="1">
      <alignment vertical="center"/>
    </xf>
    <xf numFmtId="185" fontId="4" fillId="0" borderId="8" xfId="0" applyNumberFormat="1" applyFont="1" applyBorder="1" applyAlignment="1">
      <alignment vertical="center"/>
    </xf>
    <xf numFmtId="185" fontId="4" fillId="0" borderId="6" xfId="0" applyNumberFormat="1" applyFont="1" applyBorder="1" applyAlignment="1">
      <alignment vertical="center"/>
    </xf>
    <xf numFmtId="185" fontId="4" fillId="0" borderId="0" xfId="0" applyNumberFormat="1" applyFont="1" applyAlignment="1">
      <alignment vertical="center"/>
    </xf>
    <xf numFmtId="185" fontId="4" fillId="0" borderId="4" xfId="0" applyNumberFormat="1" applyFont="1" applyBorder="1" applyAlignment="1">
      <alignment vertical="center"/>
    </xf>
    <xf numFmtId="0" fontId="4" fillId="0" borderId="38" xfId="0" applyFont="1" applyBorder="1" applyAlignment="1">
      <alignment vertical="center"/>
    </xf>
    <xf numFmtId="185" fontId="4" fillId="0" borderId="32" xfId="0" applyNumberFormat="1" applyFont="1" applyBorder="1" applyAlignment="1">
      <alignment vertical="center"/>
    </xf>
    <xf numFmtId="185" fontId="4" fillId="0" borderId="31" xfId="0" applyNumberFormat="1" applyFont="1" applyBorder="1" applyAlignment="1">
      <alignment vertical="center"/>
    </xf>
    <xf numFmtId="0" fontId="4" fillId="0" borderId="33" xfId="0" applyFont="1" applyBorder="1" applyAlignment="1">
      <alignment horizontal="center" vertical="center"/>
    </xf>
    <xf numFmtId="0" fontId="4" fillId="0" borderId="7" xfId="0" applyFont="1" applyBorder="1" applyAlignment="1">
      <alignment vertical="top"/>
    </xf>
    <xf numFmtId="0" fontId="6" fillId="0" borderId="0" xfId="0" applyFont="1" applyAlignment="1">
      <alignment horizontal="right" vertical="center"/>
    </xf>
    <xf numFmtId="0" fontId="13" fillId="0" borderId="0" xfId="6" applyFont="1">
      <alignment vertical="center"/>
    </xf>
    <xf numFmtId="0" fontId="4" fillId="0" borderId="0" xfId="6" applyFont="1">
      <alignment vertical="center"/>
    </xf>
    <xf numFmtId="0" fontId="14" fillId="0" borderId="0" xfId="6" applyFont="1">
      <alignment vertical="center"/>
    </xf>
    <xf numFmtId="181" fontId="13" fillId="0" borderId="0" xfId="5" applyNumberFormat="1" applyFont="1" applyFill="1" applyBorder="1" applyAlignment="1">
      <alignment vertical="top" shrinkToFit="1"/>
    </xf>
    <xf numFmtId="181" fontId="13" fillId="0" borderId="6" xfId="5" applyNumberFormat="1" applyFont="1" applyFill="1" applyBorder="1" applyAlignment="1">
      <alignment vertical="top" shrinkToFit="1"/>
    </xf>
    <xf numFmtId="181" fontId="13" fillId="0" borderId="8" xfId="5" applyNumberFormat="1" applyFont="1" applyFill="1" applyBorder="1" applyAlignment="1">
      <alignment vertical="top" shrinkToFit="1"/>
    </xf>
    <xf numFmtId="181" fontId="13" fillId="0" borderId="5" xfId="5" applyNumberFormat="1" applyFont="1" applyFill="1" applyBorder="1" applyAlignment="1">
      <alignment vertical="top" shrinkToFit="1"/>
    </xf>
    <xf numFmtId="181" fontId="13" fillId="0" borderId="21" xfId="5" applyNumberFormat="1" applyFont="1" applyFill="1" applyBorder="1" applyAlignment="1">
      <alignment vertical="top" shrinkToFit="1"/>
    </xf>
    <xf numFmtId="181" fontId="13" fillId="0" borderId="12" xfId="5" applyNumberFormat="1" applyFont="1" applyFill="1" applyBorder="1" applyAlignment="1">
      <alignment vertical="top" shrinkToFit="1"/>
    </xf>
    <xf numFmtId="0" fontId="13" fillId="0" borderId="8" xfId="6" applyFont="1" applyBorder="1">
      <alignment vertical="center"/>
    </xf>
    <xf numFmtId="0" fontId="13" fillId="0" borderId="5" xfId="6" applyFont="1" applyBorder="1">
      <alignment vertical="center"/>
    </xf>
    <xf numFmtId="181" fontId="13" fillId="0" borderId="4" xfId="5" applyNumberFormat="1" applyFont="1" applyFill="1" applyBorder="1" applyAlignment="1">
      <alignment vertical="top" shrinkToFit="1"/>
    </xf>
    <xf numFmtId="181" fontId="13" fillId="0" borderId="3" xfId="5" applyNumberFormat="1" applyFont="1" applyFill="1" applyBorder="1" applyAlignment="1">
      <alignment vertical="top" shrinkToFit="1"/>
    </xf>
    <xf numFmtId="181" fontId="13" fillId="0" borderId="35" xfId="5" applyNumberFormat="1" applyFont="1" applyFill="1" applyBorder="1" applyAlignment="1">
      <alignment vertical="top" shrinkToFit="1"/>
    </xf>
    <xf numFmtId="181" fontId="13" fillId="0" borderId="15" xfId="5" applyNumberFormat="1" applyFont="1" applyFill="1" applyBorder="1" applyAlignment="1">
      <alignment vertical="top" shrinkToFit="1"/>
    </xf>
    <xf numFmtId="0" fontId="13" fillId="0" borderId="3" xfId="6" applyFont="1" applyBorder="1">
      <alignment vertical="center"/>
    </xf>
    <xf numFmtId="181" fontId="13" fillId="0" borderId="4" xfId="5" applyNumberFormat="1" applyFont="1" applyFill="1" applyBorder="1" applyAlignment="1">
      <alignment horizontal="right" vertical="top" shrinkToFit="1"/>
    </xf>
    <xf numFmtId="181" fontId="13" fillId="0" borderId="0" xfId="5" applyNumberFormat="1" applyFont="1" applyFill="1" applyBorder="1" applyAlignment="1">
      <alignment horizontal="right" vertical="top" shrinkToFit="1"/>
    </xf>
    <xf numFmtId="181" fontId="13" fillId="0" borderId="3" xfId="5" applyNumberFormat="1" applyFont="1" applyFill="1" applyBorder="1" applyAlignment="1">
      <alignment horizontal="right" vertical="top" shrinkToFit="1"/>
    </xf>
    <xf numFmtId="181" fontId="13" fillId="0" borderId="35" xfId="5" applyNumberFormat="1" applyFont="1" applyFill="1" applyBorder="1" applyAlignment="1">
      <alignment horizontal="right" vertical="top" shrinkToFit="1"/>
    </xf>
    <xf numFmtId="181" fontId="13" fillId="0" borderId="15" xfId="5" applyNumberFormat="1" applyFont="1" applyFill="1" applyBorder="1" applyAlignment="1">
      <alignment horizontal="right" vertical="top" shrinkToFit="1"/>
    </xf>
    <xf numFmtId="0" fontId="13" fillId="0" borderId="7" xfId="6" applyFont="1" applyBorder="1">
      <alignment vertical="center"/>
    </xf>
    <xf numFmtId="0" fontId="13" fillId="0" borderId="1" xfId="6" applyFont="1" applyBorder="1">
      <alignment vertical="center"/>
    </xf>
    <xf numFmtId="186" fontId="13" fillId="0" borderId="6" xfId="5" applyNumberFormat="1" applyFont="1" applyFill="1" applyBorder="1" applyAlignment="1">
      <alignment vertical="top" shrinkToFit="1"/>
    </xf>
    <xf numFmtId="186" fontId="13" fillId="0" borderId="8" xfId="5" applyNumberFormat="1" applyFont="1" applyFill="1" applyBorder="1" applyAlignment="1">
      <alignment vertical="top" shrinkToFit="1"/>
    </xf>
    <xf numFmtId="186" fontId="13" fillId="0" borderId="5" xfId="5" applyNumberFormat="1" applyFont="1" applyFill="1" applyBorder="1" applyAlignment="1">
      <alignment vertical="top" shrinkToFit="1"/>
    </xf>
    <xf numFmtId="186" fontId="13" fillId="0" borderId="21" xfId="5" applyNumberFormat="1" applyFont="1" applyFill="1" applyBorder="1" applyAlignment="1">
      <alignment vertical="top" shrinkToFit="1"/>
    </xf>
    <xf numFmtId="186" fontId="13" fillId="0" borderId="12" xfId="5" applyNumberFormat="1" applyFont="1" applyFill="1" applyBorder="1" applyAlignment="1">
      <alignment vertical="top" shrinkToFit="1"/>
    </xf>
    <xf numFmtId="0" fontId="15" fillId="0" borderId="4" xfId="6" applyFont="1" applyBorder="1" applyAlignment="1">
      <alignment horizontal="right" vertical="center" shrinkToFit="1"/>
    </xf>
    <xf numFmtId="0" fontId="15" fillId="0" borderId="0" xfId="6" applyFont="1" applyAlignment="1">
      <alignment horizontal="right" vertical="center" shrinkToFit="1"/>
    </xf>
    <xf numFmtId="0" fontId="15" fillId="0" borderId="3" xfId="6" applyFont="1" applyBorder="1" applyAlignment="1">
      <alignment horizontal="right" vertical="center" shrinkToFit="1"/>
    </xf>
    <xf numFmtId="0" fontId="15" fillId="0" borderId="35" xfId="6" applyFont="1" applyBorder="1" applyAlignment="1">
      <alignment horizontal="right" vertical="center" shrinkToFit="1"/>
    </xf>
    <xf numFmtId="0" fontId="15" fillId="0" borderId="15" xfId="6" applyFont="1" applyBorder="1" applyAlignment="1">
      <alignment horizontal="right" vertical="center" shrinkToFit="1"/>
    </xf>
    <xf numFmtId="0" fontId="15" fillId="0" borderId="2" xfId="6" applyFont="1" applyBorder="1" applyAlignment="1">
      <alignment horizontal="right" vertical="center" shrinkToFit="1"/>
    </xf>
    <xf numFmtId="0" fontId="15" fillId="0" borderId="7" xfId="6" applyFont="1" applyBorder="1" applyAlignment="1">
      <alignment horizontal="right" vertical="center" shrinkToFit="1"/>
    </xf>
    <xf numFmtId="0" fontId="15" fillId="0" borderId="1" xfId="6" applyFont="1" applyBorder="1" applyAlignment="1">
      <alignment horizontal="right" vertical="center" shrinkToFit="1"/>
    </xf>
    <xf numFmtId="0" fontId="15" fillId="0" borderId="22" xfId="6" applyFont="1" applyBorder="1" applyAlignment="1">
      <alignment horizontal="right" vertical="center" shrinkToFit="1"/>
    </xf>
    <xf numFmtId="0" fontId="15" fillId="0" borderId="36" xfId="6" applyFont="1" applyBorder="1" applyAlignment="1">
      <alignment horizontal="right" vertical="center" shrinkToFit="1"/>
    </xf>
    <xf numFmtId="0" fontId="13" fillId="0" borderId="6" xfId="6" applyFont="1" applyBorder="1">
      <alignment vertical="center"/>
    </xf>
    <xf numFmtId="0" fontId="13" fillId="0" borderId="21" xfId="6" applyFont="1" applyBorder="1">
      <alignment vertical="center"/>
    </xf>
    <xf numFmtId="0" fontId="13" fillId="0" borderId="12" xfId="6" applyFont="1" applyBorder="1">
      <alignment vertical="center"/>
    </xf>
    <xf numFmtId="0" fontId="13" fillId="0" borderId="0" xfId="6" applyFont="1" applyAlignment="1">
      <alignment horizontal="left" vertical="distributed"/>
    </xf>
    <xf numFmtId="0" fontId="13" fillId="0" borderId="3" xfId="6" applyFont="1" applyBorder="1" applyAlignment="1">
      <alignment horizontal="left" vertical="distributed"/>
    </xf>
    <xf numFmtId="0" fontId="13" fillId="0" borderId="2" xfId="6" applyFont="1" applyBorder="1">
      <alignment vertical="center"/>
    </xf>
    <xf numFmtId="0" fontId="13" fillId="0" borderId="22" xfId="6" applyFont="1" applyBorder="1">
      <alignment vertical="center"/>
    </xf>
    <xf numFmtId="0" fontId="13" fillId="0" borderId="36" xfId="6" applyFont="1" applyBorder="1">
      <alignment vertical="center"/>
    </xf>
    <xf numFmtId="0" fontId="13" fillId="0" borderId="7" xfId="6" applyFont="1" applyBorder="1" applyAlignment="1">
      <alignment horizontal="left" vertical="distributed"/>
    </xf>
    <xf numFmtId="0" fontId="13" fillId="0" borderId="1" xfId="6" applyFont="1" applyBorder="1" applyAlignment="1">
      <alignment horizontal="left" vertical="distributed"/>
    </xf>
    <xf numFmtId="0" fontId="13" fillId="0" borderId="0" xfId="6" applyFont="1" applyAlignment="1">
      <alignment horizontal="right" vertical="center"/>
    </xf>
    <xf numFmtId="0" fontId="15" fillId="0" borderId="0" xfId="6" applyFont="1" applyAlignment="1">
      <alignment horizontal="right" vertical="center"/>
    </xf>
    <xf numFmtId="0" fontId="16" fillId="0" borderId="0" xfId="6" applyFont="1">
      <alignment vertical="center"/>
    </xf>
    <xf numFmtId="0" fontId="13" fillId="0" borderId="0" xfId="6" applyFont="1" applyAlignment="1">
      <alignment vertical="center" shrinkToFit="1"/>
    </xf>
    <xf numFmtId="0" fontId="15" fillId="0" borderId="0" xfId="6" applyFont="1">
      <alignment vertical="center"/>
    </xf>
    <xf numFmtId="0" fontId="15" fillId="0" borderId="8" xfId="6" applyFont="1" applyBorder="1">
      <alignment vertical="center"/>
    </xf>
    <xf numFmtId="0" fontId="15" fillId="0" borderId="21" xfId="6" applyFont="1" applyBorder="1">
      <alignment vertical="center"/>
    </xf>
    <xf numFmtId="0" fontId="15" fillId="0" borderId="5" xfId="6" applyFont="1" applyBorder="1">
      <alignment vertical="center"/>
    </xf>
    <xf numFmtId="0" fontId="15" fillId="0" borderId="6" xfId="6" applyFont="1" applyBorder="1">
      <alignment vertical="center"/>
    </xf>
    <xf numFmtId="0" fontId="7" fillId="0" borderId="6" xfId="6" applyFont="1" applyBorder="1">
      <alignment vertical="center"/>
    </xf>
    <xf numFmtId="0" fontId="7" fillId="0" borderId="8" xfId="6" applyFont="1" applyBorder="1">
      <alignment vertical="center"/>
    </xf>
    <xf numFmtId="0" fontId="7" fillId="0" borderId="5" xfId="6" applyFont="1" applyBorder="1">
      <alignment vertical="center"/>
    </xf>
    <xf numFmtId="0" fontId="13" fillId="0" borderId="4" xfId="6" applyFont="1" applyBorder="1">
      <alignment vertical="center"/>
    </xf>
    <xf numFmtId="0" fontId="15" fillId="0" borderId="35" xfId="6" applyFont="1" applyBorder="1">
      <alignment vertical="center"/>
    </xf>
    <xf numFmtId="0" fontId="15" fillId="0" borderId="3" xfId="6" applyFont="1" applyBorder="1">
      <alignment vertical="center"/>
    </xf>
    <xf numFmtId="0" fontId="15" fillId="0" borderId="4" xfId="6" applyFont="1" applyBorder="1">
      <alignment vertical="center"/>
    </xf>
    <xf numFmtId="0" fontId="7" fillId="0" borderId="4" xfId="6" applyFont="1" applyBorder="1">
      <alignment vertical="center"/>
    </xf>
    <xf numFmtId="0" fontId="7" fillId="0" borderId="0" xfId="6" applyFont="1">
      <alignment vertical="center"/>
    </xf>
    <xf numFmtId="0" fontId="17" fillId="0" borderId="0" xfId="6" applyFont="1">
      <alignment vertical="center"/>
    </xf>
    <xf numFmtId="0" fontId="15" fillId="0" borderId="7" xfId="6" applyFont="1" applyBorder="1">
      <alignment vertical="center"/>
    </xf>
    <xf numFmtId="0" fontId="15" fillId="0" borderId="1" xfId="6" applyFont="1" applyBorder="1">
      <alignment vertical="center"/>
    </xf>
    <xf numFmtId="0" fontId="15" fillId="0" borderId="2" xfId="6" applyFont="1" applyBorder="1">
      <alignment vertical="center"/>
    </xf>
    <xf numFmtId="0" fontId="18" fillId="0" borderId="6" xfId="6" applyFont="1" applyBorder="1">
      <alignment vertical="center"/>
    </xf>
    <xf numFmtId="0" fontId="18" fillId="0" borderId="8" xfId="6" applyFont="1" applyBorder="1">
      <alignment vertical="center"/>
    </xf>
    <xf numFmtId="0" fontId="18" fillId="0" borderId="12" xfId="6" applyFont="1" applyBorder="1">
      <alignment vertical="center"/>
    </xf>
    <xf numFmtId="0" fontId="18" fillId="0" borderId="5" xfId="6" applyFont="1" applyBorder="1">
      <alignment vertical="center"/>
    </xf>
    <xf numFmtId="0" fontId="18" fillId="0" borderId="4" xfId="6" applyFont="1" applyBorder="1">
      <alignment vertical="center"/>
    </xf>
    <xf numFmtId="0" fontId="18" fillId="0" borderId="0" xfId="6" applyFont="1">
      <alignment vertical="center"/>
    </xf>
    <xf numFmtId="0" fontId="18" fillId="0" borderId="15" xfId="6" applyFont="1" applyBorder="1">
      <alignment vertical="center"/>
    </xf>
    <xf numFmtId="0" fontId="18" fillId="0" borderId="3" xfId="6" applyFont="1" applyBorder="1">
      <alignment vertical="center"/>
    </xf>
    <xf numFmtId="0" fontId="18" fillId="0" borderId="4" xfId="6" applyFont="1" applyBorder="1" applyAlignment="1">
      <alignment horizontal="right" vertical="center"/>
    </xf>
    <xf numFmtId="0" fontId="18" fillId="0" borderId="15" xfId="6" applyFont="1" applyBorder="1" applyAlignment="1">
      <alignment horizontal="right" vertical="center"/>
    </xf>
    <xf numFmtId="0" fontId="18" fillId="0" borderId="23" xfId="6" applyFont="1" applyBorder="1" applyAlignment="1">
      <alignment horizontal="centerContinuous" vertical="center"/>
    </xf>
    <xf numFmtId="0" fontId="18" fillId="0" borderId="26" xfId="6" applyFont="1" applyBorder="1" applyAlignment="1">
      <alignment horizontal="centerContinuous" vertical="center"/>
    </xf>
    <xf numFmtId="0" fontId="18" fillId="0" borderId="37" xfId="6" applyFont="1" applyBorder="1" applyAlignment="1">
      <alignment horizontal="centerContinuous" vertical="center"/>
    </xf>
    <xf numFmtId="0" fontId="16" fillId="0" borderId="0" xfId="7" applyFont="1" applyAlignment="1">
      <alignment vertical="center"/>
    </xf>
    <xf numFmtId="0" fontId="13" fillId="0" borderId="0" xfId="6" applyFont="1" applyAlignment="1"/>
    <xf numFmtId="0" fontId="13" fillId="0" borderId="2" xfId="6" applyFont="1" applyBorder="1" applyAlignment="1">
      <alignment horizontal="right" vertical="center"/>
    </xf>
    <xf numFmtId="0" fontId="13" fillId="0" borderId="23" xfId="6" applyFont="1" applyBorder="1">
      <alignment vertical="center"/>
    </xf>
    <xf numFmtId="0" fontId="13" fillId="0" borderId="26" xfId="6" applyFont="1" applyBorder="1">
      <alignment vertical="center"/>
    </xf>
    <xf numFmtId="0" fontId="13" fillId="0" borderId="37" xfId="6" applyFont="1" applyBorder="1">
      <alignment vertical="center"/>
    </xf>
    <xf numFmtId="0" fontId="14" fillId="0" borderId="0" xfId="7" applyFont="1" applyAlignment="1">
      <alignment vertical="center"/>
    </xf>
    <xf numFmtId="0" fontId="13" fillId="0" borderId="0" xfId="0" applyFont="1" applyAlignment="1">
      <alignment vertical="center"/>
    </xf>
    <xf numFmtId="0" fontId="23" fillId="0" borderId="8" xfId="0" applyFont="1" applyBorder="1" applyAlignment="1">
      <alignment vertical="top"/>
    </xf>
    <xf numFmtId="0" fontId="4" fillId="0" borderId="5" xfId="0" applyFont="1" applyBorder="1" applyAlignment="1">
      <alignment vertical="top"/>
    </xf>
    <xf numFmtId="0" fontId="23" fillId="0" borderId="39" xfId="0" applyFont="1" applyBorder="1" applyAlignment="1">
      <alignment wrapText="1"/>
    </xf>
    <xf numFmtId="0" fontId="4" fillId="0" borderId="3" xfId="0" applyFont="1" applyBorder="1" applyAlignment="1">
      <alignment wrapText="1"/>
    </xf>
    <xf numFmtId="0" fontId="23" fillId="0" borderId="32" xfId="0" applyFont="1" applyBorder="1" applyAlignment="1">
      <alignment vertical="top"/>
    </xf>
    <xf numFmtId="0" fontId="4" fillId="0" borderId="33" xfId="0" applyFont="1" applyBorder="1" applyAlignment="1">
      <alignment vertical="top" shrinkToFit="1"/>
    </xf>
    <xf numFmtId="0" fontId="4" fillId="0" borderId="40" xfId="0" applyFont="1" applyBorder="1" applyAlignment="1">
      <alignment wrapText="1"/>
    </xf>
    <xf numFmtId="0" fontId="23" fillId="0" borderId="6" xfId="0" applyFont="1" applyBorder="1" applyAlignment="1">
      <alignment vertical="center" wrapText="1"/>
    </xf>
    <xf numFmtId="0" fontId="4" fillId="0" borderId="5" xfId="0" applyFont="1" applyBorder="1" applyAlignment="1">
      <alignment vertical="center" wrapText="1"/>
    </xf>
    <xf numFmtId="0" fontId="4" fillId="0" borderId="3" xfId="0" applyFont="1" applyBorder="1" applyAlignment="1">
      <alignment horizontal="distributed" vertical="center"/>
    </xf>
    <xf numFmtId="185" fontId="7" fillId="0" borderId="4" xfId="1" applyNumberFormat="1" applyFont="1" applyFill="1" applyBorder="1" applyAlignment="1">
      <alignment vertical="top" shrinkToFit="1"/>
    </xf>
    <xf numFmtId="185" fontId="7" fillId="0" borderId="3" xfId="1" applyNumberFormat="1" applyFont="1" applyFill="1" applyBorder="1" applyAlignment="1">
      <alignment vertical="top" shrinkToFit="1"/>
    </xf>
    <xf numFmtId="185" fontId="7" fillId="0" borderId="0" xfId="1" applyNumberFormat="1" applyFont="1" applyFill="1" applyBorder="1" applyAlignment="1">
      <alignment vertical="top" shrinkToFit="1"/>
    </xf>
    <xf numFmtId="185" fontId="7" fillId="0" borderId="15" xfId="0" applyNumberFormat="1" applyFont="1" applyBorder="1" applyAlignment="1">
      <alignment horizontal="right" vertical="top" shrinkToFit="1"/>
    </xf>
    <xf numFmtId="185" fontId="7" fillId="0" borderId="0" xfId="0" applyNumberFormat="1" applyFont="1" applyAlignment="1">
      <alignment horizontal="right" vertical="top" shrinkToFit="1"/>
    </xf>
    <xf numFmtId="185" fontId="7" fillId="0" borderId="3" xfId="0" applyNumberFormat="1" applyFont="1" applyBorder="1" applyAlignment="1">
      <alignment horizontal="right" vertical="top" shrinkToFit="1"/>
    </xf>
    <xf numFmtId="0" fontId="23" fillId="0" borderId="2" xfId="0" applyFont="1" applyBorder="1" applyAlignment="1">
      <alignment vertical="center" wrapText="1"/>
    </xf>
    <xf numFmtId="0" fontId="4" fillId="0" borderId="1" xfId="0" applyFont="1" applyBorder="1" applyAlignment="1">
      <alignment vertical="center" wrapText="1"/>
    </xf>
    <xf numFmtId="185" fontId="7" fillId="0" borderId="2" xfId="1" applyNumberFormat="1" applyFont="1" applyFill="1" applyBorder="1" applyAlignment="1">
      <alignment vertical="top" shrinkToFit="1"/>
    </xf>
    <xf numFmtId="185" fontId="7" fillId="0" borderId="1" xfId="1" applyNumberFormat="1" applyFont="1" applyFill="1" applyBorder="1" applyAlignment="1">
      <alignment vertical="top" shrinkToFit="1"/>
    </xf>
    <xf numFmtId="185" fontId="7" fillId="0" borderId="7" xfId="1" applyNumberFormat="1" applyFont="1" applyFill="1" applyBorder="1" applyAlignment="1">
      <alignment vertical="top" shrinkToFit="1"/>
    </xf>
    <xf numFmtId="185" fontId="7" fillId="0" borderId="36" xfId="0" applyNumberFormat="1" applyFont="1" applyBorder="1" applyAlignment="1">
      <alignment horizontal="right" vertical="top" shrinkToFit="1"/>
    </xf>
    <xf numFmtId="185" fontId="7" fillId="0" borderId="7" xfId="0" applyNumberFormat="1" applyFont="1" applyBorder="1" applyAlignment="1">
      <alignment horizontal="right" vertical="top" shrinkToFit="1"/>
    </xf>
    <xf numFmtId="185" fontId="7" fillId="0" borderId="1" xfId="0" applyNumberFormat="1" applyFont="1" applyBorder="1" applyAlignment="1">
      <alignment horizontal="right" vertical="top" shrinkToFit="1"/>
    </xf>
    <xf numFmtId="0" fontId="4" fillId="0" borderId="12" xfId="0" applyFont="1" applyBorder="1" applyAlignment="1">
      <alignment vertical="center"/>
    </xf>
    <xf numFmtId="0" fontId="4" fillId="0" borderId="3" xfId="0" applyFont="1" applyBorder="1" applyAlignment="1">
      <alignment horizontal="center" vertical="center"/>
    </xf>
    <xf numFmtId="0" fontId="4" fillId="0" borderId="0" xfId="0" applyFont="1" applyAlignment="1">
      <alignment horizontal="left" vertical="distributed"/>
    </xf>
    <xf numFmtId="0" fontId="4" fillId="0" borderId="3" xfId="0" applyFont="1" applyBorder="1" applyAlignment="1">
      <alignment horizontal="left" vertical="distributed"/>
    </xf>
    <xf numFmtId="0" fontId="4" fillId="0" borderId="36" xfId="0" applyFont="1" applyBorder="1" applyAlignment="1">
      <alignment vertical="center"/>
    </xf>
    <xf numFmtId="0" fontId="4" fillId="0" borderId="7" xfId="0" applyFont="1" applyBorder="1" applyAlignment="1">
      <alignment horizontal="left" vertical="distributed"/>
    </xf>
    <xf numFmtId="0" fontId="4" fillId="0" borderId="1" xfId="0" applyFont="1" applyBorder="1" applyAlignment="1">
      <alignment horizontal="left" vertical="distributed"/>
    </xf>
    <xf numFmtId="0" fontId="24" fillId="0" borderId="0" xfId="0" applyFont="1" applyAlignment="1">
      <alignment vertical="center"/>
    </xf>
    <xf numFmtId="38" fontId="4" fillId="0" borderId="0" xfId="0" applyNumberFormat="1" applyFont="1" applyAlignment="1">
      <alignment vertical="center"/>
    </xf>
    <xf numFmtId="181" fontId="4" fillId="0" borderId="0" xfId="1" applyNumberFormat="1" applyFont="1" applyFill="1" applyBorder="1" applyAlignment="1">
      <alignment vertical="top" shrinkToFit="1"/>
    </xf>
    <xf numFmtId="0" fontId="4" fillId="0" borderId="0" xfId="0" applyFont="1" applyAlignment="1">
      <alignment vertical="center" wrapText="1"/>
    </xf>
    <xf numFmtId="0" fontId="4" fillId="0" borderId="35" xfId="0" applyFont="1" applyBorder="1" applyAlignment="1">
      <alignment horizontal="center" vertical="center"/>
    </xf>
    <xf numFmtId="0" fontId="4" fillId="0" borderId="23" xfId="0" applyFont="1" applyBorder="1" applyAlignment="1">
      <alignment vertical="center"/>
    </xf>
    <xf numFmtId="0" fontId="4" fillId="0" borderId="37" xfId="0" applyFont="1" applyBorder="1" applyAlignment="1">
      <alignment vertical="center"/>
    </xf>
    <xf numFmtId="188" fontId="4" fillId="0" borderId="0" xfId="0" applyNumberFormat="1" applyFont="1" applyAlignment="1">
      <alignment vertical="center"/>
    </xf>
    <xf numFmtId="188" fontId="4" fillId="0" borderId="7" xfId="0" applyNumberFormat="1" applyFont="1" applyBorder="1" applyAlignment="1">
      <alignment vertical="center"/>
    </xf>
    <xf numFmtId="49" fontId="4" fillId="0" borderId="7" xfId="1" applyNumberFormat="1" applyFont="1" applyFill="1" applyBorder="1" applyAlignment="1">
      <alignment vertical="top" shrinkToFit="1"/>
    </xf>
    <xf numFmtId="186" fontId="4" fillId="0" borderId="26" xfId="1" applyNumberFormat="1" applyFont="1" applyFill="1" applyBorder="1" applyAlignment="1">
      <alignment vertical="top" shrinkToFit="1"/>
    </xf>
    <xf numFmtId="188" fontId="4" fillId="0" borderId="4" xfId="0" applyNumberFormat="1" applyFont="1" applyBorder="1" applyAlignment="1">
      <alignment horizontal="right" vertical="center"/>
    </xf>
    <xf numFmtId="188" fontId="4" fillId="0" borderId="3" xfId="0" applyNumberFormat="1" applyFont="1" applyBorder="1" applyAlignment="1">
      <alignment vertical="center"/>
    </xf>
    <xf numFmtId="38" fontId="4" fillId="0" borderId="0" xfId="1" applyFont="1" applyBorder="1" applyAlignment="1"/>
    <xf numFmtId="38" fontId="4" fillId="0" borderId="3" xfId="1" applyFont="1" applyBorder="1" applyAlignment="1"/>
    <xf numFmtId="38" fontId="4" fillId="0" borderId="15" xfId="1" applyFont="1" applyBorder="1" applyAlignment="1">
      <alignment horizontal="right"/>
    </xf>
    <xf numFmtId="0" fontId="4" fillId="0" borderId="15" xfId="0" applyFont="1" applyBorder="1" applyAlignment="1">
      <alignment horizontal="right" vertical="center"/>
    </xf>
    <xf numFmtId="0" fontId="4" fillId="0" borderId="6" xfId="0" applyFont="1" applyBorder="1" applyAlignment="1">
      <alignment vertical="center" wrapText="1"/>
    </xf>
    <xf numFmtId="0" fontId="4" fillId="0" borderId="6" xfId="0" applyFont="1" applyBorder="1" applyAlignment="1">
      <alignment horizontal="left" vertical="center"/>
    </xf>
    <xf numFmtId="0" fontId="23" fillId="0" borderId="0" xfId="0" applyFont="1" applyAlignment="1">
      <alignment horizontal="right" vertical="center"/>
    </xf>
    <xf numFmtId="0" fontId="4" fillId="0" borderId="0" xfId="8" applyFont="1" applyAlignment="1">
      <alignment vertical="center"/>
    </xf>
    <xf numFmtId="0" fontId="26" fillId="0" borderId="0" xfId="8" applyFont="1" applyAlignment="1">
      <alignment vertical="center"/>
    </xf>
    <xf numFmtId="0" fontId="4" fillId="0" borderId="0" xfId="8" applyFont="1" applyAlignment="1">
      <alignment horizontal="left" vertical="center"/>
    </xf>
    <xf numFmtId="189" fontId="28" fillId="0" borderId="27" xfId="8" applyNumberFormat="1" applyFont="1" applyBorder="1" applyAlignment="1">
      <alignment horizontal="left" vertical="center"/>
    </xf>
    <xf numFmtId="190" fontId="28" fillId="0" borderId="29" xfId="8" quotePrefix="1" applyNumberFormat="1" applyFont="1" applyBorder="1" applyAlignment="1">
      <alignment horizontal="right" vertical="center"/>
    </xf>
    <xf numFmtId="0" fontId="28" fillId="0" borderId="48" xfId="8" applyFont="1" applyBorder="1" applyAlignment="1">
      <alignment horizontal="center" vertical="center"/>
    </xf>
    <xf numFmtId="191" fontId="28" fillId="0" borderId="6" xfId="8" quotePrefix="1" applyNumberFormat="1" applyFont="1" applyBorder="1" applyAlignment="1">
      <alignment horizontal="left" vertical="center"/>
    </xf>
    <xf numFmtId="190" fontId="28" fillId="0" borderId="5" xfId="8" quotePrefix="1" applyNumberFormat="1" applyFont="1" applyBorder="1" applyAlignment="1">
      <alignment horizontal="right" vertical="center"/>
    </xf>
    <xf numFmtId="0" fontId="28" fillId="0" borderId="10" xfId="8" applyFont="1" applyBorder="1" applyAlignment="1">
      <alignment horizontal="center" vertical="center"/>
    </xf>
    <xf numFmtId="191" fontId="28" fillId="0" borderId="8" xfId="8" quotePrefix="1" applyNumberFormat="1" applyFont="1" applyBorder="1" applyAlignment="1">
      <alignment horizontal="left" vertical="center"/>
    </xf>
    <xf numFmtId="191" fontId="28" fillId="0" borderId="4" xfId="8" quotePrefix="1" applyNumberFormat="1" applyFont="1" applyBorder="1" applyAlignment="1">
      <alignment horizontal="left" vertical="center"/>
    </xf>
    <xf numFmtId="190" fontId="28" fillId="0" borderId="3" xfId="8" quotePrefix="1" applyNumberFormat="1" applyFont="1" applyBorder="1" applyAlignment="1">
      <alignment horizontal="right" vertical="center"/>
    </xf>
    <xf numFmtId="0" fontId="28" fillId="0" borderId="4" xfId="8" applyFont="1" applyBorder="1" applyAlignment="1">
      <alignment horizontal="center" vertical="center"/>
    </xf>
    <xf numFmtId="0" fontId="28" fillId="0" borderId="16" xfId="8" applyFont="1" applyBorder="1" applyAlignment="1">
      <alignment horizontal="center" vertical="center"/>
    </xf>
    <xf numFmtId="191" fontId="28" fillId="0" borderId="0" xfId="8" quotePrefix="1" applyNumberFormat="1" applyFont="1" applyAlignment="1">
      <alignment horizontal="left" vertical="center"/>
    </xf>
    <xf numFmtId="189" fontId="28" fillId="0" borderId="0" xfId="8" quotePrefix="1" applyNumberFormat="1" applyFont="1" applyAlignment="1">
      <alignment horizontal="left" vertical="center"/>
    </xf>
    <xf numFmtId="0" fontId="28" fillId="0" borderId="23" xfId="8" applyFont="1" applyBorder="1" applyAlignment="1">
      <alignment horizontal="centerContinuous" vertical="center"/>
    </xf>
    <xf numFmtId="0" fontId="28" fillId="0" borderId="37" xfId="8" applyFont="1" applyBorder="1" applyAlignment="1">
      <alignment horizontal="centerContinuous" vertical="center"/>
    </xf>
    <xf numFmtId="0" fontId="28" fillId="0" borderId="23" xfId="8" applyFont="1" applyBorder="1" applyAlignment="1">
      <alignment horizontal="center" vertical="center"/>
    </xf>
    <xf numFmtId="0" fontId="28" fillId="0" borderId="20" xfId="8" applyFont="1" applyBorder="1" applyAlignment="1">
      <alignment horizontal="center" vertical="center"/>
    </xf>
    <xf numFmtId="0" fontId="28" fillId="0" borderId="26" xfId="8" applyFont="1" applyBorder="1" applyAlignment="1">
      <alignment horizontal="centerContinuous" vertical="center"/>
    </xf>
    <xf numFmtId="0" fontId="7" fillId="0" borderId="0" xfId="8" applyFont="1" applyAlignment="1">
      <alignment horizontal="right" vertical="center"/>
    </xf>
    <xf numFmtId="0" fontId="4" fillId="0" borderId="0" xfId="8" applyFont="1" applyAlignment="1">
      <alignment vertical="top"/>
    </xf>
    <xf numFmtId="0" fontId="4" fillId="0" borderId="0" xfId="8" applyFont="1" applyAlignment="1">
      <alignment horizontal="centerContinuous" vertical="top"/>
    </xf>
    <xf numFmtId="0" fontId="6" fillId="0" borderId="0" xfId="8" applyFont="1" applyAlignment="1">
      <alignment horizontal="centerContinuous" vertical="top"/>
    </xf>
    <xf numFmtId="0" fontId="6" fillId="0" borderId="0" xfId="8" applyFont="1" applyAlignment="1">
      <alignment horizontal="left" vertical="top"/>
    </xf>
    <xf numFmtId="38" fontId="29" fillId="0" borderId="0" xfId="1" applyFont="1" applyAlignment="1">
      <alignment vertical="center"/>
    </xf>
    <xf numFmtId="38" fontId="28" fillId="0" borderId="0" xfId="1" applyFont="1" applyAlignment="1">
      <alignment vertical="center"/>
    </xf>
    <xf numFmtId="38" fontId="30" fillId="0" borderId="0" xfId="1" applyFont="1" applyBorder="1" applyAlignment="1">
      <alignment vertical="center"/>
    </xf>
    <xf numFmtId="38" fontId="28" fillId="0" borderId="0" xfId="1" applyFont="1" applyBorder="1" applyAlignment="1">
      <alignment horizontal="center" vertical="center"/>
    </xf>
    <xf numFmtId="38" fontId="28" fillId="0" borderId="0" xfId="1" applyFont="1" applyBorder="1" applyAlignment="1">
      <alignment vertical="center"/>
    </xf>
    <xf numFmtId="38" fontId="29" fillId="0" borderId="20" xfId="1" applyFont="1" applyFill="1" applyBorder="1" applyAlignment="1">
      <alignment horizontal="center" vertical="center"/>
    </xf>
    <xf numFmtId="38" fontId="29" fillId="0" borderId="0" xfId="1" applyFont="1" applyFill="1" applyAlignment="1">
      <alignment vertical="center"/>
    </xf>
    <xf numFmtId="38" fontId="29" fillId="0" borderId="0" xfId="1" applyFont="1" applyFill="1" applyBorder="1" applyAlignment="1">
      <alignment vertical="center"/>
    </xf>
    <xf numFmtId="38" fontId="29" fillId="0" borderId="7" xfId="1" applyFont="1" applyBorder="1" applyAlignment="1">
      <alignment vertical="center"/>
    </xf>
    <xf numFmtId="185" fontId="7" fillId="0" borderId="10" xfId="1" applyNumberFormat="1" applyFont="1" applyFill="1" applyBorder="1" applyAlignment="1">
      <alignment vertical="center" shrinkToFit="1"/>
    </xf>
    <xf numFmtId="38" fontId="29" fillId="0" borderId="10" xfId="1" applyFont="1" applyBorder="1" applyAlignment="1">
      <alignment horizontal="center" vertical="center"/>
    </xf>
    <xf numFmtId="185" fontId="7" fillId="0" borderId="49" xfId="0" applyNumberFormat="1" applyFont="1" applyBorder="1" applyAlignment="1">
      <alignment vertical="center"/>
    </xf>
    <xf numFmtId="185" fontId="7" fillId="0" borderId="50" xfId="0" applyNumberFormat="1" applyFont="1" applyBorder="1" applyAlignment="1">
      <alignment vertical="center"/>
    </xf>
    <xf numFmtId="185" fontId="7" fillId="0" borderId="50" xfId="1" applyNumberFormat="1" applyFont="1" applyFill="1" applyBorder="1" applyAlignment="1">
      <alignment vertical="center"/>
    </xf>
    <xf numFmtId="185" fontId="7" fillId="0" borderId="49" xfId="1" applyNumberFormat="1" applyFont="1" applyFill="1" applyBorder="1" applyAlignment="1">
      <alignment vertical="center"/>
    </xf>
    <xf numFmtId="38" fontId="29" fillId="0" borderId="49" xfId="1" applyFont="1" applyFill="1" applyBorder="1" applyAlignment="1">
      <alignment horizontal="center" vertical="center"/>
    </xf>
    <xf numFmtId="185" fontId="7" fillId="0" borderId="51" xfId="0" applyNumberFormat="1" applyFont="1" applyBorder="1" applyAlignment="1">
      <alignment vertical="center"/>
    </xf>
    <xf numFmtId="185" fontId="7" fillId="0" borderId="52" xfId="0" applyNumberFormat="1" applyFont="1" applyBorder="1" applyAlignment="1">
      <alignment vertical="center"/>
    </xf>
    <xf numFmtId="185" fontId="7" fillId="0" borderId="52" xfId="1" applyNumberFormat="1" applyFont="1" applyFill="1" applyBorder="1" applyAlignment="1">
      <alignment vertical="center"/>
    </xf>
    <xf numFmtId="185" fontId="7" fillId="0" borderId="51" xfId="1" applyNumberFormat="1" applyFont="1" applyFill="1" applyBorder="1" applyAlignment="1">
      <alignment vertical="center"/>
    </xf>
    <xf numFmtId="38" fontId="29" fillId="0" borderId="51" xfId="1" applyFont="1" applyFill="1" applyBorder="1" applyAlignment="1">
      <alignment horizontal="center" vertical="center"/>
    </xf>
    <xf numFmtId="185" fontId="7" fillId="0" borderId="16" xfId="0" applyNumberFormat="1" applyFont="1" applyBorder="1" applyAlignment="1">
      <alignment vertical="center"/>
    </xf>
    <xf numFmtId="185" fontId="7" fillId="0" borderId="3" xfId="0" applyNumberFormat="1" applyFont="1" applyBorder="1" applyAlignment="1">
      <alignment vertical="center"/>
    </xf>
    <xf numFmtId="185" fontId="7" fillId="0" borderId="3" xfId="1" applyNumberFormat="1" applyFont="1" applyFill="1" applyBorder="1" applyAlignment="1">
      <alignment vertical="center"/>
    </xf>
    <xf numFmtId="185" fontId="7" fillId="0" borderId="16" xfId="1" applyNumberFormat="1" applyFont="1" applyFill="1" applyBorder="1" applyAlignment="1">
      <alignment vertical="center"/>
    </xf>
    <xf numFmtId="38" fontId="29" fillId="0" borderId="16" xfId="1" applyFont="1" applyFill="1" applyBorder="1" applyAlignment="1">
      <alignment horizontal="center" vertical="center"/>
    </xf>
    <xf numFmtId="185" fontId="7" fillId="0" borderId="53" xfId="0" applyNumberFormat="1" applyFont="1" applyBorder="1" applyAlignment="1">
      <alignment vertical="center"/>
    </xf>
    <xf numFmtId="185" fontId="7" fillId="0" borderId="54" xfId="0" applyNumberFormat="1" applyFont="1" applyBorder="1" applyAlignment="1">
      <alignment vertical="center"/>
    </xf>
    <xf numFmtId="185" fontId="7" fillId="0" borderId="54" xfId="1" applyNumberFormat="1" applyFont="1" applyFill="1" applyBorder="1" applyAlignment="1">
      <alignment vertical="center"/>
    </xf>
    <xf numFmtId="185" fontId="7" fillId="0" borderId="53" xfId="1" applyNumberFormat="1" applyFont="1" applyFill="1" applyBorder="1" applyAlignment="1">
      <alignment vertical="center"/>
    </xf>
    <xf numFmtId="38" fontId="29" fillId="0" borderId="53" xfId="1" applyFont="1" applyFill="1" applyBorder="1" applyAlignment="1">
      <alignment horizontal="center" vertical="center"/>
    </xf>
    <xf numFmtId="185" fontId="7" fillId="0" borderId="0" xfId="1" applyNumberFormat="1" applyFont="1" applyFill="1" applyBorder="1" applyAlignment="1">
      <alignment vertical="center"/>
    </xf>
    <xf numFmtId="185" fontId="7" fillId="0" borderId="18" xfId="1" applyNumberFormat="1" applyFont="1" applyFill="1" applyBorder="1" applyAlignment="1">
      <alignment vertical="center"/>
    </xf>
    <xf numFmtId="185" fontId="7" fillId="0" borderId="55" xfId="1" applyNumberFormat="1" applyFont="1" applyFill="1" applyBorder="1" applyAlignment="1">
      <alignment vertical="center"/>
    </xf>
    <xf numFmtId="185" fontId="7" fillId="0" borderId="56" xfId="1" applyNumberFormat="1" applyFont="1" applyFill="1" applyBorder="1" applyAlignment="1">
      <alignment vertical="center"/>
    </xf>
    <xf numFmtId="185" fontId="7" fillId="0" borderId="57" xfId="1" applyNumberFormat="1" applyFont="1" applyFill="1" applyBorder="1" applyAlignment="1">
      <alignment vertical="center"/>
    </xf>
    <xf numFmtId="185" fontId="7" fillId="0" borderId="18" xfId="0" applyNumberFormat="1" applyFont="1" applyBorder="1" applyAlignment="1">
      <alignment vertical="center"/>
    </xf>
    <xf numFmtId="38" fontId="31" fillId="0" borderId="18" xfId="1" applyFont="1" applyFill="1" applyBorder="1" applyAlignment="1">
      <alignment horizontal="right" vertical="center"/>
    </xf>
    <xf numFmtId="38" fontId="31" fillId="0" borderId="1" xfId="1" applyFont="1" applyFill="1" applyBorder="1" applyAlignment="1">
      <alignment horizontal="right" vertical="center"/>
    </xf>
    <xf numFmtId="38" fontId="29" fillId="0" borderId="18" xfId="1" applyFont="1" applyFill="1" applyBorder="1" applyAlignment="1">
      <alignment vertical="center"/>
    </xf>
    <xf numFmtId="38" fontId="29" fillId="0" borderId="10" xfId="1" applyFont="1" applyFill="1" applyBorder="1" applyAlignment="1">
      <alignment vertical="center"/>
    </xf>
    <xf numFmtId="38" fontId="29" fillId="0" borderId="5" xfId="1" applyFont="1" applyFill="1" applyBorder="1" applyAlignment="1">
      <alignment vertical="center"/>
    </xf>
    <xf numFmtId="38" fontId="29" fillId="0" borderId="3" xfId="1" applyFont="1" applyFill="1" applyBorder="1" applyAlignment="1">
      <alignment horizontal="centerContinuous" vertical="center"/>
    </xf>
    <xf numFmtId="38" fontId="29" fillId="0" borderId="16" xfId="1" applyFont="1" applyFill="1" applyBorder="1" applyAlignment="1">
      <alignment horizontal="right" vertical="center"/>
    </xf>
    <xf numFmtId="38" fontId="29" fillId="0" borderId="1" xfId="1" applyFont="1" applyFill="1" applyBorder="1" applyAlignment="1">
      <alignment vertical="center"/>
    </xf>
    <xf numFmtId="38" fontId="29" fillId="0" borderId="18" xfId="1" applyFont="1" applyFill="1" applyBorder="1" applyAlignment="1">
      <alignment horizontal="right" vertical="center"/>
    </xf>
    <xf numFmtId="38" fontId="29" fillId="0" borderId="0" xfId="1" applyFont="1" applyFill="1" applyAlignment="1">
      <alignment horizontal="right" vertical="center"/>
    </xf>
    <xf numFmtId="38" fontId="29" fillId="0" borderId="0" xfId="1" applyFont="1" applyBorder="1" applyAlignment="1">
      <alignment vertical="center"/>
    </xf>
    <xf numFmtId="185" fontId="7" fillId="0" borderId="4" xfId="1" applyNumberFormat="1" applyFont="1" applyFill="1" applyBorder="1" applyAlignment="1">
      <alignment vertical="center"/>
    </xf>
    <xf numFmtId="185" fontId="7" fillId="0" borderId="58" xfId="1" applyNumberFormat="1" applyFont="1" applyFill="1" applyBorder="1" applyAlignment="1">
      <alignment vertical="center"/>
    </xf>
    <xf numFmtId="185" fontId="7" fillId="0" borderId="0" xfId="1" applyNumberFormat="1" applyFont="1" applyFill="1" applyAlignment="1">
      <alignment vertical="center"/>
    </xf>
    <xf numFmtId="185" fontId="7" fillId="0" borderId="10" xfId="1" applyNumberFormat="1" applyFont="1" applyFill="1" applyBorder="1" applyAlignment="1">
      <alignment vertical="center"/>
    </xf>
    <xf numFmtId="38" fontId="29" fillId="0" borderId="16" xfId="1" applyFont="1" applyFill="1" applyBorder="1" applyAlignment="1">
      <alignment vertical="center"/>
    </xf>
    <xf numFmtId="38" fontId="30" fillId="0" borderId="8" xfId="1" applyFont="1" applyFill="1" applyBorder="1" applyAlignment="1">
      <alignment vertical="center"/>
    </xf>
    <xf numFmtId="38" fontId="30" fillId="0" borderId="8" xfId="1" applyFont="1" applyFill="1" applyBorder="1" applyAlignment="1"/>
    <xf numFmtId="38" fontId="28" fillId="0" borderId="0" xfId="1" applyFont="1" applyAlignment="1">
      <alignment horizontal="right"/>
    </xf>
    <xf numFmtId="38" fontId="28" fillId="0" borderId="0" xfId="1" applyFont="1" applyFill="1" applyAlignment="1">
      <alignment horizontal="right" vertical="center"/>
    </xf>
    <xf numFmtId="38" fontId="30" fillId="0" borderId="0" xfId="1" applyFont="1" applyFill="1" applyBorder="1" applyAlignment="1">
      <alignment vertical="center"/>
    </xf>
    <xf numFmtId="38" fontId="32" fillId="0" borderId="0" xfId="1" applyFont="1" applyFill="1" applyAlignment="1">
      <alignment vertical="center"/>
    </xf>
    <xf numFmtId="192" fontId="29" fillId="0" borderId="20" xfId="1" applyNumberFormat="1" applyFont="1" applyFill="1" applyBorder="1" applyAlignment="1">
      <alignment vertical="center"/>
    </xf>
    <xf numFmtId="185" fontId="7" fillId="0" borderId="49" xfId="0" applyNumberFormat="1" applyFont="1" applyBorder="1"/>
    <xf numFmtId="38" fontId="29" fillId="0" borderId="49" xfId="1" applyFont="1" applyBorder="1" applyAlignment="1">
      <alignment horizontal="center" vertical="center"/>
    </xf>
    <xf numFmtId="185" fontId="7" fillId="0" borderId="51" xfId="0" applyNumberFormat="1" applyFont="1" applyBorder="1"/>
    <xf numFmtId="38" fontId="29" fillId="0" borderId="51" xfId="1" applyFont="1" applyBorder="1" applyAlignment="1">
      <alignment horizontal="center" vertical="center"/>
    </xf>
    <xf numFmtId="185" fontId="7" fillId="0" borderId="16" xfId="0" applyNumberFormat="1" applyFont="1" applyBorder="1"/>
    <xf numFmtId="38" fontId="29" fillId="0" borderId="16" xfId="1" applyFont="1" applyBorder="1" applyAlignment="1">
      <alignment horizontal="center" vertical="center"/>
    </xf>
    <xf numFmtId="185" fontId="7" fillId="0" borderId="53" xfId="0" applyNumberFormat="1" applyFont="1" applyBorder="1"/>
    <xf numFmtId="38" fontId="29" fillId="0" borderId="53" xfId="1" applyFont="1" applyBorder="1" applyAlignment="1">
      <alignment horizontal="center" vertical="center"/>
    </xf>
    <xf numFmtId="185" fontId="7" fillId="0" borderId="57" xfId="0" applyNumberFormat="1" applyFont="1" applyBorder="1"/>
    <xf numFmtId="185" fontId="7" fillId="0" borderId="53" xfId="1" applyNumberFormat="1" applyFont="1" applyFill="1" applyBorder="1"/>
    <xf numFmtId="185" fontId="7" fillId="0" borderId="16" xfId="1" applyNumberFormat="1" applyFont="1" applyFill="1" applyBorder="1"/>
    <xf numFmtId="185" fontId="7" fillId="0" borderId="51" xfId="1" applyNumberFormat="1" applyFont="1" applyFill="1" applyBorder="1"/>
    <xf numFmtId="38" fontId="31" fillId="0" borderId="18" xfId="1" applyFont="1" applyBorder="1" applyAlignment="1">
      <alignment horizontal="right" vertical="center"/>
    </xf>
    <xf numFmtId="38" fontId="29" fillId="0" borderId="16" xfId="1" applyFont="1" applyBorder="1" applyAlignment="1">
      <alignment vertical="center"/>
    </xf>
    <xf numFmtId="38" fontId="29" fillId="0" borderId="10" xfId="1" applyFont="1" applyBorder="1" applyAlignment="1">
      <alignment vertical="center"/>
    </xf>
    <xf numFmtId="38" fontId="29" fillId="0" borderId="5" xfId="1" applyFont="1" applyBorder="1" applyAlignment="1">
      <alignment vertical="center"/>
    </xf>
    <xf numFmtId="38" fontId="29" fillId="0" borderId="16" xfId="1" applyFont="1" applyBorder="1" applyAlignment="1">
      <alignment horizontal="centerContinuous" vertical="center"/>
    </xf>
    <xf numFmtId="38" fontId="29" fillId="0" borderId="3" xfId="1" applyFont="1" applyBorder="1" applyAlignment="1">
      <alignment horizontal="centerContinuous" vertical="center"/>
    </xf>
    <xf numFmtId="38" fontId="29" fillId="0" borderId="16" xfId="1" applyFont="1" applyBorder="1" applyAlignment="1">
      <alignment horizontal="right" vertical="center"/>
    </xf>
    <xf numFmtId="38" fontId="29" fillId="0" borderId="18" xfId="1" applyFont="1" applyBorder="1" applyAlignment="1">
      <alignment vertical="center"/>
    </xf>
    <xf numFmtId="38" fontId="29" fillId="0" borderId="1" xfId="1" applyFont="1" applyBorder="1" applyAlignment="1">
      <alignment vertical="center"/>
    </xf>
    <xf numFmtId="38" fontId="29" fillId="0" borderId="18" xfId="1" applyFont="1" applyBorder="1" applyAlignment="1">
      <alignment horizontal="right" vertical="center"/>
    </xf>
    <xf numFmtId="187" fontId="7" fillId="0" borderId="51" xfId="0" applyNumberFormat="1" applyFont="1" applyBorder="1"/>
    <xf numFmtId="187" fontId="7" fillId="0" borderId="16" xfId="0" applyNumberFormat="1" applyFont="1" applyBorder="1"/>
    <xf numFmtId="187" fontId="7" fillId="0" borderId="53" xfId="0" applyNumberFormat="1" applyFont="1" applyBorder="1"/>
    <xf numFmtId="187" fontId="7" fillId="0" borderId="57" xfId="0" applyNumberFormat="1" applyFont="1" applyBorder="1"/>
    <xf numFmtId="0" fontId="4" fillId="0" borderId="8" xfId="0" applyFont="1" applyBorder="1" applyAlignment="1">
      <alignment wrapText="1"/>
    </xf>
    <xf numFmtId="38" fontId="30" fillId="0" borderId="8" xfId="1" applyFont="1" applyBorder="1" applyAlignment="1">
      <alignment vertical="center" wrapText="1"/>
    </xf>
    <xf numFmtId="38" fontId="29" fillId="0" borderId="4" xfId="1" applyFont="1" applyFill="1" applyBorder="1" applyAlignment="1">
      <alignment horizontal="center" vertical="center"/>
    </xf>
    <xf numFmtId="38" fontId="29" fillId="0" borderId="7" xfId="1" applyFont="1" applyFill="1" applyBorder="1" applyAlignment="1">
      <alignment vertical="center"/>
    </xf>
    <xf numFmtId="185" fontId="7" fillId="0" borderId="5" xfId="1" applyNumberFormat="1" applyFont="1" applyFill="1" applyBorder="1" applyAlignment="1">
      <alignment vertical="center" shrinkToFit="1"/>
    </xf>
    <xf numFmtId="38" fontId="29" fillId="0" borderId="10" xfId="1" applyFont="1" applyFill="1" applyBorder="1" applyAlignment="1">
      <alignment horizontal="center" vertical="center"/>
    </xf>
    <xf numFmtId="193" fontId="7" fillId="0" borderId="49" xfId="0" applyNumberFormat="1" applyFont="1" applyBorder="1" applyAlignment="1">
      <alignment vertical="center"/>
    </xf>
    <xf numFmtId="193" fontId="7" fillId="0" borderId="50" xfId="0" applyNumberFormat="1" applyFont="1" applyBorder="1" applyAlignment="1">
      <alignment vertical="center"/>
    </xf>
    <xf numFmtId="193" fontId="7" fillId="0" borderId="49" xfId="1" applyNumberFormat="1" applyFont="1" applyFill="1" applyBorder="1"/>
    <xf numFmtId="193" fontId="7" fillId="0" borderId="59" xfId="1" applyNumberFormat="1" applyFont="1" applyFill="1" applyBorder="1"/>
    <xf numFmtId="193" fontId="7" fillId="0" borderId="59" xfId="0" applyNumberFormat="1" applyFont="1" applyBorder="1"/>
    <xf numFmtId="193" fontId="7" fillId="0" borderId="51" xfId="0" applyNumberFormat="1" applyFont="1" applyBorder="1" applyAlignment="1">
      <alignment vertical="center"/>
    </xf>
    <xf numFmtId="193" fontId="7" fillId="0" borderId="52" xfId="0" applyNumberFormat="1" applyFont="1" applyBorder="1" applyAlignment="1">
      <alignment vertical="center"/>
    </xf>
    <xf numFmtId="193" fontId="7" fillId="0" borderId="51" xfId="1" applyNumberFormat="1" applyFont="1" applyFill="1" applyBorder="1"/>
    <xf numFmtId="193" fontId="7" fillId="0" borderId="55" xfId="1" applyNumberFormat="1" applyFont="1" applyFill="1" applyBorder="1"/>
    <xf numFmtId="193" fontId="7" fillId="0" borderId="55" xfId="0" applyNumberFormat="1" applyFont="1" applyBorder="1"/>
    <xf numFmtId="193" fontId="7" fillId="0" borderId="16" xfId="0" applyNumberFormat="1" applyFont="1" applyBorder="1" applyAlignment="1">
      <alignment vertical="center"/>
    </xf>
    <xf numFmtId="193" fontId="7" fillId="0" borderId="3" xfId="0" applyNumberFormat="1" applyFont="1" applyBorder="1" applyAlignment="1">
      <alignment vertical="center"/>
    </xf>
    <xf numFmtId="193" fontId="7" fillId="0" borderId="16" xfId="1" applyNumberFormat="1" applyFont="1" applyFill="1" applyBorder="1"/>
    <xf numFmtId="193" fontId="7" fillId="0" borderId="0" xfId="1" applyNumberFormat="1" applyFont="1" applyFill="1" applyBorder="1"/>
    <xf numFmtId="193" fontId="7" fillId="0" borderId="0" xfId="0" applyNumberFormat="1" applyFont="1"/>
    <xf numFmtId="193" fontId="7" fillId="0" borderId="53" xfId="0" applyNumberFormat="1" applyFont="1" applyBorder="1" applyAlignment="1">
      <alignment vertical="center"/>
    </xf>
    <xf numFmtId="193" fontId="7" fillId="0" borderId="54" xfId="0" applyNumberFormat="1" applyFont="1" applyBorder="1" applyAlignment="1">
      <alignment vertical="center"/>
    </xf>
    <xf numFmtId="193" fontId="7" fillId="0" borderId="53" xfId="1" applyNumberFormat="1" applyFont="1" applyFill="1" applyBorder="1"/>
    <xf numFmtId="193" fontId="7" fillId="0" borderId="53" xfId="0" applyNumberFormat="1" applyFont="1" applyBorder="1"/>
    <xf numFmtId="193" fontId="7" fillId="0" borderId="56" xfId="0" applyNumberFormat="1" applyFont="1" applyBorder="1"/>
    <xf numFmtId="193" fontId="7" fillId="0" borderId="57" xfId="0" applyNumberFormat="1" applyFont="1" applyBorder="1"/>
    <xf numFmtId="193" fontId="7" fillId="0" borderId="51" xfId="0" applyNumberFormat="1" applyFont="1" applyBorder="1"/>
    <xf numFmtId="193" fontId="7" fillId="0" borderId="16" xfId="0" applyNumberFormat="1" applyFont="1" applyBorder="1"/>
    <xf numFmtId="193" fontId="7" fillId="0" borderId="10" xfId="0" applyNumberFormat="1" applyFont="1" applyBorder="1"/>
    <xf numFmtId="38" fontId="29" fillId="0" borderId="16" xfId="1" applyFont="1" applyFill="1" applyBorder="1" applyAlignment="1">
      <alignment horizontal="centerContinuous" vertical="center"/>
    </xf>
    <xf numFmtId="185" fontId="7" fillId="0" borderId="0" xfId="0" applyNumberFormat="1" applyFont="1" applyAlignment="1">
      <alignment vertical="center"/>
    </xf>
    <xf numFmtId="185" fontId="7" fillId="0" borderId="0" xfId="1" applyNumberFormat="1" applyFont="1" applyFill="1" applyBorder="1"/>
    <xf numFmtId="185" fontId="7" fillId="0" borderId="0" xfId="0" applyNumberFormat="1" applyFont="1"/>
    <xf numFmtId="38" fontId="29" fillId="0" borderId="0" xfId="1" applyFont="1" applyFill="1" applyBorder="1" applyAlignment="1">
      <alignment horizontal="center" vertical="center"/>
    </xf>
    <xf numFmtId="193" fontId="7" fillId="0" borderId="56" xfId="1" applyNumberFormat="1" applyFont="1" applyFill="1" applyBorder="1"/>
    <xf numFmtId="193" fontId="7" fillId="0" borderId="4" xfId="1" applyNumberFormat="1" applyFont="1" applyFill="1" applyBorder="1"/>
    <xf numFmtId="193" fontId="7" fillId="0" borderId="58" xfId="1" applyNumberFormat="1" applyFont="1" applyFill="1" applyBorder="1"/>
    <xf numFmtId="38" fontId="30" fillId="0" borderId="0" xfId="1" applyFont="1" applyFill="1" applyAlignment="1">
      <alignment vertical="center"/>
    </xf>
    <xf numFmtId="49" fontId="7" fillId="0" borderId="10" xfId="1" quotePrefix="1" applyNumberFormat="1" applyFont="1" applyFill="1" applyBorder="1" applyAlignment="1">
      <alignment horizontal="right" vertical="center" shrinkToFit="1"/>
    </xf>
    <xf numFmtId="185" fontId="7" fillId="0" borderId="49" xfId="1" applyNumberFormat="1" applyFont="1" applyFill="1" applyBorder="1"/>
    <xf numFmtId="38" fontId="31" fillId="0" borderId="2" xfId="1" applyFont="1" applyFill="1" applyBorder="1" applyAlignment="1">
      <alignment horizontal="right" vertical="center"/>
    </xf>
    <xf numFmtId="185" fontId="7" fillId="0" borderId="18" xfId="0" applyNumberFormat="1" applyFont="1" applyBorder="1"/>
    <xf numFmtId="185" fontId="7" fillId="0" borderId="10" xfId="0" applyNumberFormat="1" applyFont="1" applyBorder="1"/>
    <xf numFmtId="38" fontId="29" fillId="0" borderId="0" xfId="1" applyFont="1" applyFill="1" applyAlignment="1">
      <alignment horizontal="center" vertical="center"/>
    </xf>
    <xf numFmtId="38" fontId="31" fillId="0" borderId="7" xfId="1" applyFont="1" applyFill="1" applyBorder="1" applyAlignment="1">
      <alignment horizontal="right" vertical="center"/>
    </xf>
    <xf numFmtId="38" fontId="29" fillId="0" borderId="8" xfId="1" applyFont="1" applyFill="1" applyBorder="1" applyAlignment="1">
      <alignment vertical="center"/>
    </xf>
    <xf numFmtId="38" fontId="29" fillId="0" borderId="0" xfId="1" applyFont="1" applyFill="1" applyBorder="1" applyAlignment="1">
      <alignment horizontal="centerContinuous" vertical="center"/>
    </xf>
    <xf numFmtId="193" fontId="7" fillId="0" borderId="49" xfId="1" applyNumberFormat="1" applyFont="1" applyFill="1" applyBorder="1" applyAlignment="1">
      <alignment vertical="center"/>
    </xf>
    <xf numFmtId="193" fontId="7" fillId="0" borderId="49" xfId="0" applyNumberFormat="1" applyFont="1" applyBorder="1"/>
    <xf numFmtId="193" fontId="7" fillId="0" borderId="51" xfId="1" applyNumberFormat="1" applyFont="1" applyFill="1" applyBorder="1" applyAlignment="1">
      <alignment vertical="center"/>
    </xf>
    <xf numFmtId="193" fontId="7" fillId="0" borderId="16" xfId="1" applyNumberFormat="1" applyFont="1" applyFill="1" applyBorder="1" applyAlignment="1">
      <alignment vertical="center"/>
    </xf>
    <xf numFmtId="193" fontId="7" fillId="0" borderId="53" xfId="1" applyNumberFormat="1" applyFont="1" applyFill="1" applyBorder="1" applyAlignment="1">
      <alignment vertical="center"/>
    </xf>
    <xf numFmtId="193" fontId="7" fillId="0" borderId="18" xfId="0" applyNumberFormat="1" applyFont="1" applyBorder="1"/>
    <xf numFmtId="193" fontId="7" fillId="0" borderId="18" xfId="0" applyNumberFormat="1" applyFont="1" applyBorder="1" applyAlignment="1">
      <alignment vertical="center"/>
    </xf>
    <xf numFmtId="185" fontId="7" fillId="0" borderId="10" xfId="1" quotePrefix="1" applyNumberFormat="1" applyFont="1" applyFill="1" applyBorder="1" applyAlignment="1">
      <alignment horizontal="right" vertical="center" shrinkToFit="1"/>
    </xf>
    <xf numFmtId="38" fontId="29" fillId="0" borderId="37" xfId="1" applyFont="1" applyFill="1" applyBorder="1" applyAlignment="1">
      <alignment horizontal="center" vertical="center"/>
    </xf>
    <xf numFmtId="38" fontId="29" fillId="0" borderId="0" xfId="1" applyFont="1" applyFill="1" applyBorder="1" applyAlignment="1">
      <alignment horizontal="right" vertical="center"/>
    </xf>
    <xf numFmtId="38" fontId="29" fillId="0" borderId="8" xfId="1" applyFont="1" applyFill="1" applyBorder="1" applyAlignment="1">
      <alignment vertical="center" wrapText="1"/>
    </xf>
    <xf numFmtId="38" fontId="30" fillId="0" borderId="0" xfId="1" applyFont="1" applyFill="1" applyAlignment="1">
      <alignment horizontal="right" vertical="center"/>
    </xf>
    <xf numFmtId="185" fontId="7" fillId="0" borderId="59" xfId="0" applyNumberFormat="1" applyFont="1" applyBorder="1"/>
    <xf numFmtId="185" fontId="7" fillId="0" borderId="55" xfId="0" applyNumberFormat="1" applyFont="1" applyBorder="1"/>
    <xf numFmtId="185" fontId="7" fillId="0" borderId="56" xfId="0" applyNumberFormat="1" applyFont="1" applyBorder="1"/>
    <xf numFmtId="185" fontId="7" fillId="0" borderId="58" xfId="0" applyNumberFormat="1" applyFont="1" applyBorder="1" applyAlignment="1">
      <alignment vertical="center"/>
    </xf>
    <xf numFmtId="185" fontId="7" fillId="0" borderId="4" xfId="0" applyNumberFormat="1" applyFont="1" applyBorder="1" applyAlignment="1">
      <alignment vertical="center"/>
    </xf>
    <xf numFmtId="185" fontId="7" fillId="0" borderId="60" xfId="0" applyNumberFormat="1" applyFont="1" applyBorder="1" applyAlignment="1">
      <alignment vertical="center"/>
    </xf>
    <xf numFmtId="185" fontId="7" fillId="0" borderId="60" xfId="1" applyNumberFormat="1" applyFont="1" applyFill="1" applyBorder="1"/>
    <xf numFmtId="185" fontId="7" fillId="0" borderId="4" xfId="1" applyNumberFormat="1" applyFont="1" applyFill="1" applyBorder="1"/>
    <xf numFmtId="185" fontId="7" fillId="0" borderId="58" xfId="0" applyNumberFormat="1" applyFont="1" applyBorder="1"/>
    <xf numFmtId="185" fontId="7" fillId="0" borderId="4" xfId="0" applyNumberFormat="1" applyFont="1" applyBorder="1"/>
    <xf numFmtId="185" fontId="7" fillId="0" borderId="60" xfId="0" applyNumberFormat="1" applyFont="1" applyBorder="1"/>
    <xf numFmtId="0" fontId="7" fillId="0" borderId="59" xfId="0" applyFont="1" applyBorder="1"/>
    <xf numFmtId="185" fontId="7" fillId="0" borderId="0" xfId="0" applyNumberFormat="1" applyFont="1" applyAlignment="1">
      <alignment horizontal="right" vertical="center"/>
    </xf>
    <xf numFmtId="38" fontId="29" fillId="0" borderId="37" xfId="1" applyFont="1" applyBorder="1" applyAlignment="1">
      <alignment horizontal="center" vertical="center"/>
    </xf>
    <xf numFmtId="38" fontId="29" fillId="0" borderId="4" xfId="1" applyFont="1" applyBorder="1" applyAlignment="1">
      <alignment horizontal="center" vertical="center"/>
    </xf>
    <xf numFmtId="38" fontId="29" fillId="0" borderId="0" xfId="1" applyFont="1" applyBorder="1" applyAlignment="1">
      <alignment horizontal="center" vertical="center"/>
    </xf>
    <xf numFmtId="194" fontId="7" fillId="0" borderId="10" xfId="1" applyNumberFormat="1" applyFont="1" applyFill="1" applyBorder="1" applyAlignment="1">
      <alignment vertical="center" shrinkToFit="1"/>
    </xf>
    <xf numFmtId="195" fontId="7" fillId="0" borderId="49" xfId="0" applyNumberFormat="1" applyFont="1" applyBorder="1"/>
    <xf numFmtId="195" fontId="7" fillId="0" borderId="51" xfId="0" applyNumberFormat="1" applyFont="1" applyBorder="1"/>
    <xf numFmtId="195" fontId="7" fillId="0" borderId="16" xfId="0" applyNumberFormat="1" applyFont="1" applyBorder="1"/>
    <xf numFmtId="195" fontId="7" fillId="0" borderId="53" xfId="0" applyNumberFormat="1" applyFont="1" applyBorder="1"/>
    <xf numFmtId="195" fontId="7" fillId="0" borderId="10" xfId="0" applyNumberFormat="1" applyFont="1" applyBorder="1"/>
    <xf numFmtId="195" fontId="7" fillId="0" borderId="57" xfId="0" applyNumberFormat="1" applyFont="1" applyBorder="1"/>
    <xf numFmtId="195" fontId="7" fillId="0" borderId="18" xfId="0" applyNumberFormat="1" applyFont="1" applyBorder="1"/>
    <xf numFmtId="38" fontId="29" fillId="0" borderId="0" xfId="1" applyFont="1" applyAlignment="1">
      <alignment horizontal="right" vertical="center"/>
    </xf>
    <xf numFmtId="38" fontId="29" fillId="0" borderId="8" xfId="1" applyFont="1" applyBorder="1" applyAlignment="1">
      <alignment vertical="center" wrapText="1"/>
    </xf>
    <xf numFmtId="38" fontId="30" fillId="0" borderId="8" xfId="1" applyFont="1" applyBorder="1" applyAlignment="1">
      <alignment vertical="center"/>
    </xf>
    <xf numFmtId="38" fontId="32" fillId="0" borderId="0" xfId="1" applyFont="1" applyBorder="1" applyAlignment="1">
      <alignment vertical="center"/>
    </xf>
    <xf numFmtId="38" fontId="32" fillId="0" borderId="0" xfId="1" applyFont="1" applyAlignment="1">
      <alignment vertical="center"/>
    </xf>
    <xf numFmtId="196" fontId="28" fillId="0" borderId="20" xfId="1" applyNumberFormat="1" applyFont="1" applyFill="1" applyBorder="1" applyAlignment="1">
      <alignment vertical="center"/>
    </xf>
    <xf numFmtId="38" fontId="4" fillId="0" borderId="20" xfId="1" applyFont="1" applyFill="1" applyBorder="1" applyAlignment="1">
      <alignment horizontal="center" vertical="center"/>
    </xf>
    <xf numFmtId="38" fontId="4" fillId="0" borderId="0" xfId="1" applyFont="1" applyFill="1" applyAlignment="1">
      <alignment vertical="center"/>
    </xf>
    <xf numFmtId="197" fontId="4" fillId="0" borderId="6" xfId="0" applyNumberFormat="1" applyFont="1" applyBorder="1" applyAlignment="1">
      <alignment vertical="center"/>
    </xf>
    <xf numFmtId="38" fontId="28" fillId="0" borderId="8" xfId="1" applyFont="1" applyFill="1" applyBorder="1" applyAlignment="1">
      <alignment vertical="center"/>
    </xf>
    <xf numFmtId="38" fontId="4" fillId="0" borderId="5" xfId="1" applyFont="1" applyFill="1" applyBorder="1" applyAlignment="1">
      <alignment horizontal="center" vertical="center"/>
    </xf>
    <xf numFmtId="197" fontId="4" fillId="0" borderId="4" xfId="0" applyNumberFormat="1" applyFont="1" applyBorder="1" applyAlignment="1">
      <alignment vertical="center"/>
    </xf>
    <xf numFmtId="38" fontId="28" fillId="0" borderId="0" xfId="1" applyFont="1" applyFill="1" applyBorder="1" applyAlignment="1">
      <alignment vertical="center"/>
    </xf>
    <xf numFmtId="38" fontId="4" fillId="0" borderId="3" xfId="1" applyFont="1" applyFill="1" applyBorder="1" applyAlignment="1">
      <alignment horizontal="center" vertical="center"/>
    </xf>
    <xf numFmtId="38" fontId="4" fillId="0" borderId="4" xfId="1" applyFont="1" applyFill="1" applyBorder="1" applyAlignment="1">
      <alignment horizontal="right" vertical="center" indent="2"/>
    </xf>
    <xf numFmtId="38" fontId="4" fillId="0" borderId="3" xfId="1" applyFont="1" applyFill="1" applyBorder="1"/>
    <xf numFmtId="38" fontId="4" fillId="0" borderId="1" xfId="1" applyFont="1" applyFill="1" applyBorder="1"/>
    <xf numFmtId="38" fontId="4" fillId="0" borderId="37" xfId="1" applyFont="1" applyFill="1" applyBorder="1" applyAlignment="1">
      <alignment horizontal="center" vertical="center"/>
    </xf>
    <xf numFmtId="38" fontId="30" fillId="0" borderId="0" xfId="1" applyFont="1" applyAlignment="1">
      <alignment vertical="center"/>
    </xf>
    <xf numFmtId="38" fontId="6" fillId="0" borderId="0" xfId="1" applyFont="1"/>
    <xf numFmtId="38" fontId="7" fillId="0" borderId="0" xfId="1" applyFont="1"/>
    <xf numFmtId="197" fontId="4" fillId="0" borderId="6" xfId="4" applyNumberFormat="1" applyFont="1" applyFill="1" applyBorder="1" applyAlignment="1">
      <alignment vertical="center"/>
    </xf>
    <xf numFmtId="185" fontId="4" fillId="0" borderId="5" xfId="1" applyNumberFormat="1" applyFont="1" applyFill="1" applyBorder="1" applyAlignment="1">
      <alignment horizontal="center" vertical="center"/>
    </xf>
    <xf numFmtId="185" fontId="4" fillId="0" borderId="3" xfId="1" applyNumberFormat="1" applyFont="1" applyFill="1" applyBorder="1" applyAlignment="1">
      <alignment horizontal="center" vertical="center"/>
    </xf>
    <xf numFmtId="192" fontId="29" fillId="0" borderId="0" xfId="1" applyNumberFormat="1" applyFont="1" applyBorder="1" applyAlignment="1">
      <alignment vertical="center"/>
    </xf>
    <xf numFmtId="38" fontId="7" fillId="0" borderId="0" xfId="1" applyFont="1" applyBorder="1" applyAlignment="1">
      <alignment horizontal="center"/>
    </xf>
    <xf numFmtId="0" fontId="4" fillId="0" borderId="0" xfId="1" quotePrefix="1" applyNumberFormat="1" applyFont="1" applyFill="1" applyAlignment="1">
      <alignment horizontal="center" vertical="center"/>
    </xf>
    <xf numFmtId="185" fontId="4" fillId="0" borderId="8" xfId="1" applyNumberFormat="1" applyFont="1" applyFill="1" applyBorder="1" applyAlignment="1">
      <alignment horizontal="center" vertical="center"/>
    </xf>
    <xf numFmtId="38" fontId="4" fillId="0" borderId="10" xfId="1" quotePrefix="1" applyFont="1" applyFill="1" applyBorder="1" applyAlignment="1">
      <alignment horizontal="center" vertical="center"/>
    </xf>
    <xf numFmtId="185" fontId="4" fillId="0" borderId="0" xfId="1" applyNumberFormat="1" applyFont="1" applyFill="1" applyBorder="1" applyAlignment="1">
      <alignment horizontal="center" vertical="center"/>
    </xf>
    <xf numFmtId="38" fontId="4" fillId="0" borderId="16" xfId="1" quotePrefix="1" applyFont="1" applyFill="1" applyBorder="1" applyAlignment="1">
      <alignment horizontal="center" vertical="center"/>
    </xf>
    <xf numFmtId="38" fontId="4" fillId="0" borderId="37" xfId="1" applyFont="1" applyBorder="1" applyAlignment="1">
      <alignment horizontal="center" vertical="center"/>
    </xf>
    <xf numFmtId="196" fontId="28" fillId="0" borderId="20" xfId="1" applyNumberFormat="1" applyFont="1" applyBorder="1" applyAlignment="1">
      <alignment vertical="center"/>
    </xf>
    <xf numFmtId="38" fontId="4" fillId="0" borderId="20" xfId="1" applyFont="1" applyBorder="1" applyAlignment="1">
      <alignment horizontal="center" vertical="center"/>
    </xf>
    <xf numFmtId="38" fontId="4" fillId="0" borderId="0" xfId="1" applyFont="1" applyAlignment="1">
      <alignment vertical="center"/>
    </xf>
    <xf numFmtId="197" fontId="4" fillId="0" borderId="4" xfId="0" quotePrefix="1" applyNumberFormat="1" applyFont="1" applyBorder="1" applyAlignment="1">
      <alignment vertical="center"/>
    </xf>
    <xf numFmtId="38" fontId="6" fillId="0" borderId="0" xfId="1" applyFont="1" applyAlignment="1">
      <alignment vertical="center"/>
    </xf>
    <xf numFmtId="0" fontId="24" fillId="0" borderId="0" xfId="0" applyFont="1"/>
    <xf numFmtId="0" fontId="33" fillId="0" borderId="0" xfId="0" applyFont="1" applyAlignment="1">
      <alignment vertical="center"/>
    </xf>
    <xf numFmtId="176" fontId="33" fillId="0" borderId="0" xfId="0" applyNumberFormat="1" applyFont="1" applyAlignment="1">
      <alignment vertical="center"/>
    </xf>
    <xf numFmtId="176" fontId="4" fillId="0" borderId="20" xfId="0" applyNumberFormat="1" applyFont="1" applyBorder="1" applyAlignment="1">
      <alignment vertical="center"/>
    </xf>
    <xf numFmtId="0" fontId="4" fillId="0" borderId="20" xfId="0" applyFont="1" applyBorder="1" applyAlignment="1">
      <alignment horizontal="center" vertical="center"/>
    </xf>
    <xf numFmtId="0" fontId="34" fillId="0" borderId="0" xfId="0" applyFont="1" applyAlignment="1">
      <alignment vertical="center"/>
    </xf>
    <xf numFmtId="188" fontId="35" fillId="0" borderId="0" xfId="0" applyNumberFormat="1" applyFont="1"/>
    <xf numFmtId="176" fontId="4" fillId="0" borderId="10" xfId="0" applyNumberFormat="1" applyFont="1" applyBorder="1" applyAlignment="1">
      <alignment vertical="center"/>
    </xf>
    <xf numFmtId="0" fontId="8" fillId="0" borderId="18" xfId="0" applyFont="1" applyBorder="1" applyAlignment="1">
      <alignment horizontal="right" vertical="center"/>
    </xf>
    <xf numFmtId="0" fontId="8" fillId="0" borderId="18" xfId="0" applyFont="1" applyBorder="1" applyAlignment="1">
      <alignment vertical="center"/>
    </xf>
    <xf numFmtId="0" fontId="8" fillId="0" borderId="0" xfId="0" applyFont="1" applyAlignment="1">
      <alignment horizontal="right" vertical="center"/>
    </xf>
    <xf numFmtId="0" fontId="5" fillId="0" borderId="0" xfId="0" applyFont="1" applyAlignment="1">
      <alignment vertical="center"/>
    </xf>
    <xf numFmtId="0" fontId="23" fillId="0" borderId="0" xfId="0" applyFont="1" applyAlignment="1">
      <alignment vertical="center"/>
    </xf>
    <xf numFmtId="0" fontId="23" fillId="0" borderId="0" xfId="0" applyFont="1"/>
    <xf numFmtId="0" fontId="4" fillId="0" borderId="3" xfId="0" applyFont="1" applyBorder="1" applyAlignment="1">
      <alignment horizontal="distributed" vertical="center" indent="1"/>
    </xf>
    <xf numFmtId="0" fontId="4" fillId="0" borderId="4" xfId="0" applyFont="1" applyBorder="1" applyAlignment="1">
      <alignment horizontal="distributed" vertical="center" indent="1"/>
    </xf>
    <xf numFmtId="0" fontId="4" fillId="0" borderId="0" xfId="0" applyFont="1" applyAlignment="1">
      <alignment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distributed" vertical="center" indent="3"/>
    </xf>
    <xf numFmtId="0" fontId="4" fillId="0" borderId="26" xfId="0" applyFont="1" applyBorder="1" applyAlignment="1">
      <alignment horizontal="distributed" vertical="center" indent="3"/>
    </xf>
    <xf numFmtId="0" fontId="4" fillId="0" borderId="25" xfId="0" applyFont="1" applyBorder="1" applyAlignment="1">
      <alignment horizontal="distributed" vertical="center" indent="3"/>
    </xf>
    <xf numFmtId="0" fontId="4" fillId="0" borderId="24" xfId="0" applyFont="1" applyBorder="1" applyAlignment="1">
      <alignment horizontal="center" vertical="center"/>
    </xf>
    <xf numFmtId="0" fontId="4" fillId="0" borderId="23" xfId="0" applyFont="1" applyBorder="1" applyAlignment="1">
      <alignment horizontal="center"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right" vertical="center"/>
    </xf>
    <xf numFmtId="0" fontId="4" fillId="0" borderId="37" xfId="0" applyFont="1" applyBorder="1" applyAlignment="1">
      <alignment horizontal="center" vertical="center"/>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vertical="center"/>
    </xf>
    <xf numFmtId="0" fontId="4" fillId="0" borderId="2" xfId="0" applyFont="1" applyBorder="1" applyAlignment="1">
      <alignment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183" fontId="4" fillId="0" borderId="0" xfId="3" applyNumberFormat="1" applyFont="1" applyBorder="1" applyAlignment="1">
      <alignment horizontal="left" vertical="center"/>
    </xf>
    <xf numFmtId="183" fontId="4" fillId="0" borderId="4" xfId="3" applyNumberFormat="1" applyFont="1" applyBorder="1" applyAlignment="1">
      <alignment horizontal="left" vertical="center"/>
    </xf>
    <xf numFmtId="0" fontId="4" fillId="0" borderId="0" xfId="0" applyFont="1" applyAlignment="1">
      <alignment horizontal="distributed" vertical="center"/>
    </xf>
    <xf numFmtId="181" fontId="4" fillId="0" borderId="3" xfId="1" applyNumberFormat="1" applyFont="1" applyFill="1" applyBorder="1" applyAlignment="1">
      <alignment vertical="center"/>
    </xf>
    <xf numFmtId="181" fontId="4" fillId="0" borderId="0" xfId="1" applyNumberFormat="1" applyFont="1" applyFill="1" applyBorder="1" applyAlignment="1">
      <alignment vertical="center"/>
    </xf>
    <xf numFmtId="0" fontId="4" fillId="0" borderId="8" xfId="0" applyFont="1" applyBorder="1" applyAlignment="1">
      <alignment horizontal="left" vertical="center"/>
    </xf>
    <xf numFmtId="0" fontId="4" fillId="0" borderId="37"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4" xfId="0" applyFont="1" applyBorder="1" applyAlignment="1">
      <alignment horizontal="center" vertical="center" shrinkToFit="1"/>
    </xf>
    <xf numFmtId="182" fontId="4" fillId="0" borderId="0" xfId="3" applyNumberFormat="1" applyFont="1" applyBorder="1" applyAlignment="1">
      <alignment horizontal="left" vertical="center"/>
    </xf>
    <xf numFmtId="182" fontId="4" fillId="0" borderId="4" xfId="3" applyNumberFormat="1" applyFont="1" applyBorder="1" applyAlignment="1">
      <alignment horizontal="left" vertical="center"/>
    </xf>
    <xf numFmtId="181" fontId="4" fillId="0" borderId="35" xfId="1" applyNumberFormat="1" applyFont="1" applyFill="1" applyBorder="1" applyAlignment="1">
      <alignment vertical="center"/>
    </xf>
    <xf numFmtId="0" fontId="4" fillId="0" borderId="0" xfId="0" applyFont="1" applyAlignment="1">
      <alignment horizontal="distributed" vertical="center" wrapText="1"/>
    </xf>
    <xf numFmtId="0" fontId="4" fillId="0" borderId="0" xfId="0" applyFont="1" applyAlignment="1">
      <alignment horizontal="distributed" vertical="distributed"/>
    </xf>
    <xf numFmtId="181" fontId="4" fillId="0" borderId="34" xfId="1" applyNumberFormat="1" applyFont="1" applyFill="1" applyBorder="1" applyAlignment="1">
      <alignment vertical="center"/>
    </xf>
    <xf numFmtId="181" fontId="4" fillId="0" borderId="32" xfId="1" applyNumberFormat="1" applyFont="1" applyFill="1" applyBorder="1" applyAlignment="1">
      <alignment vertical="center"/>
    </xf>
    <xf numFmtId="182" fontId="4" fillId="0" borderId="32" xfId="3" applyNumberFormat="1" applyFont="1" applyBorder="1" applyAlignment="1">
      <alignment horizontal="left" vertical="center"/>
    </xf>
    <xf numFmtId="182" fontId="4" fillId="0" borderId="31" xfId="3" applyNumberFormat="1" applyFont="1" applyBorder="1" applyAlignment="1">
      <alignment horizontal="left" vertical="center"/>
    </xf>
    <xf numFmtId="181" fontId="4" fillId="0" borderId="33" xfId="1" applyNumberFormat="1" applyFont="1" applyFill="1" applyBorder="1" applyAlignment="1">
      <alignment vertical="center"/>
    </xf>
    <xf numFmtId="0" fontId="4" fillId="0" borderId="28" xfId="0" applyFont="1" applyBorder="1" applyAlignment="1">
      <alignment horizontal="distributed" vertical="center" wrapText="1"/>
    </xf>
    <xf numFmtId="0" fontId="4" fillId="0" borderId="28" xfId="0" applyFont="1" applyBorder="1" applyAlignment="1">
      <alignment horizontal="distributed" vertical="center"/>
    </xf>
    <xf numFmtId="181" fontId="4" fillId="0" borderId="29" xfId="1" applyNumberFormat="1" applyFont="1" applyFill="1" applyBorder="1" applyAlignment="1">
      <alignment vertical="center"/>
    </xf>
    <xf numFmtId="181" fontId="4" fillId="0" borderId="28" xfId="1" applyNumberFormat="1" applyFont="1" applyFill="1" applyBorder="1" applyAlignment="1">
      <alignment vertical="center"/>
    </xf>
    <xf numFmtId="180" fontId="4" fillId="0" borderId="28" xfId="3" applyNumberFormat="1" applyFont="1" applyBorder="1" applyAlignment="1">
      <alignment horizontal="left" vertical="center"/>
    </xf>
    <xf numFmtId="180" fontId="4" fillId="0" borderId="27" xfId="3" applyNumberFormat="1" applyFont="1" applyBorder="1" applyAlignment="1">
      <alignment horizontal="left" vertical="center"/>
    </xf>
    <xf numFmtId="180" fontId="4" fillId="0" borderId="30" xfId="3" applyNumberFormat="1" applyFont="1" applyBorder="1" applyAlignment="1">
      <alignment horizontal="left" vertical="center"/>
    </xf>
    <xf numFmtId="0" fontId="4" fillId="0" borderId="32" xfId="0" applyFont="1" applyBorder="1" applyAlignment="1">
      <alignment horizontal="distributed"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center"/>
    </xf>
    <xf numFmtId="0" fontId="4" fillId="0" borderId="5" xfId="0" applyFont="1" applyBorder="1" applyAlignment="1">
      <alignment horizontal="center" shrinkToFit="1"/>
    </xf>
    <xf numFmtId="0" fontId="4" fillId="0" borderId="8"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vertical="top"/>
    </xf>
    <xf numFmtId="0" fontId="4" fillId="0" borderId="7" xfId="0" applyFont="1" applyBorder="1" applyAlignment="1">
      <alignment horizontal="distributed" vertical="center"/>
    </xf>
    <xf numFmtId="179" fontId="4" fillId="0" borderId="5" xfId="1" applyNumberFormat="1" applyFont="1" applyBorder="1" applyAlignment="1">
      <alignment vertical="top"/>
    </xf>
    <xf numFmtId="0" fontId="4" fillId="0" borderId="8" xfId="0" applyFont="1" applyBorder="1" applyAlignment="1">
      <alignment vertical="top"/>
    </xf>
    <xf numFmtId="0" fontId="4" fillId="0" borderId="6" xfId="0" applyFont="1" applyBorder="1" applyAlignment="1">
      <alignment vertical="top"/>
    </xf>
    <xf numFmtId="179" fontId="4" fillId="0" borderId="5" xfId="1" applyNumberFormat="1" applyFont="1" applyFill="1" applyBorder="1" applyAlignment="1">
      <alignment vertical="top"/>
    </xf>
    <xf numFmtId="0" fontId="4" fillId="0" borderId="8" xfId="0" applyFont="1" applyBorder="1" applyAlignment="1">
      <alignment horizontal="distributed" vertical="center"/>
    </xf>
    <xf numFmtId="178" fontId="4" fillId="0" borderId="5" xfId="1" applyNumberFormat="1" applyFont="1" applyBorder="1" applyAlignment="1">
      <alignment vertical="top"/>
    </xf>
    <xf numFmtId="0" fontId="4" fillId="0" borderId="28" xfId="0" applyFont="1" applyBorder="1" applyAlignment="1">
      <alignment horizontal="center" vertical="center"/>
    </xf>
    <xf numFmtId="38" fontId="6" fillId="0" borderId="28" xfId="5" applyFont="1" applyBorder="1" applyAlignment="1">
      <alignment horizontal="right" vertical="center"/>
    </xf>
    <xf numFmtId="38" fontId="6" fillId="0" borderId="0" xfId="5" applyFont="1" applyBorder="1" applyAlignment="1">
      <alignment horizontal="right"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right" vertical="center"/>
    </xf>
    <xf numFmtId="0" fontId="4" fillId="0" borderId="0" xfId="0" applyFont="1" applyAlignment="1">
      <alignment horizontal="center" vertical="center"/>
    </xf>
    <xf numFmtId="0" fontId="4" fillId="0" borderId="4" xfId="0" applyFont="1" applyBorder="1" applyAlignment="1">
      <alignment vertical="center"/>
    </xf>
    <xf numFmtId="0" fontId="4" fillId="0" borderId="6" xfId="0" applyFont="1" applyBorder="1" applyAlignment="1">
      <alignment vertical="center"/>
    </xf>
    <xf numFmtId="0" fontId="8" fillId="0" borderId="0" xfId="0" applyFont="1" applyAlignment="1">
      <alignment horizontal="distributed" vertical="center"/>
    </xf>
    <xf numFmtId="185" fontId="4" fillId="0" borderId="0" xfId="0" applyNumberFormat="1" applyFont="1" applyAlignment="1">
      <alignment vertical="center"/>
    </xf>
    <xf numFmtId="185" fontId="4" fillId="0" borderId="8" xfId="0" applyNumberFormat="1" applyFont="1" applyBorder="1" applyAlignment="1">
      <alignment vertical="center"/>
    </xf>
    <xf numFmtId="185" fontId="4" fillId="0" borderId="7" xfId="0" applyNumberFormat="1" applyFont="1" applyBorder="1" applyAlignment="1">
      <alignment vertical="center"/>
    </xf>
    <xf numFmtId="185" fontId="4" fillId="0" borderId="0" xfId="0" applyNumberFormat="1" applyFont="1" applyAlignment="1">
      <alignment horizontal="right" vertical="center"/>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4" fillId="0" borderId="31" xfId="0" applyFont="1" applyBorder="1" applyAlignment="1">
      <alignment horizontal="center" vertical="center"/>
    </xf>
    <xf numFmtId="185" fontId="4" fillId="0" borderId="32" xfId="0" applyNumberFormat="1" applyFont="1" applyBorder="1" applyAlignment="1">
      <alignment vertical="center"/>
    </xf>
    <xf numFmtId="185" fontId="4" fillId="0" borderId="39" xfId="0" applyNumberFormat="1" applyFont="1" applyBorder="1" applyAlignment="1">
      <alignment vertical="center"/>
    </xf>
    <xf numFmtId="0" fontId="13" fillId="0" borderId="7" xfId="6" applyFont="1" applyBorder="1" applyAlignment="1">
      <alignment horizontal="center" vertical="center"/>
    </xf>
    <xf numFmtId="0" fontId="13" fillId="0" borderId="2" xfId="6" applyFont="1" applyBorder="1" applyAlignment="1">
      <alignment horizontal="center" vertical="center"/>
    </xf>
    <xf numFmtId="0" fontId="13" fillId="0" borderId="1" xfId="6" applyFont="1" applyBorder="1" applyAlignment="1">
      <alignment horizontal="center" vertical="center"/>
    </xf>
    <xf numFmtId="0" fontId="13" fillId="0" borderId="5" xfId="6" applyFont="1" applyBorder="1" applyAlignment="1">
      <alignment horizontal="center" vertical="center"/>
    </xf>
    <xf numFmtId="0" fontId="13" fillId="0" borderId="8" xfId="6" applyFont="1" applyBorder="1" applyAlignment="1">
      <alignment horizontal="center" vertical="center"/>
    </xf>
    <xf numFmtId="0" fontId="13" fillId="0" borderId="6" xfId="6" applyFont="1" applyBorder="1" applyAlignment="1">
      <alignment horizontal="center" vertical="center"/>
    </xf>
    <xf numFmtId="0" fontId="13" fillId="0" borderId="36" xfId="6" applyFont="1" applyBorder="1" applyAlignment="1">
      <alignment horizontal="center" vertical="center"/>
    </xf>
    <xf numFmtId="0" fontId="13" fillId="0" borderId="3" xfId="6" applyFont="1" applyBorder="1" applyAlignment="1">
      <alignment horizontal="center" vertical="center"/>
    </xf>
    <xf numFmtId="0" fontId="13" fillId="0" borderId="0" xfId="6" applyFont="1" applyAlignment="1">
      <alignment horizontal="center" vertical="center"/>
    </xf>
    <xf numFmtId="0" fontId="13" fillId="0" borderId="15" xfId="6" applyFont="1" applyBorder="1" applyAlignment="1">
      <alignment horizontal="center" vertical="center"/>
    </xf>
    <xf numFmtId="0" fontId="13" fillId="0" borderId="12" xfId="6" applyFont="1" applyBorder="1" applyAlignment="1">
      <alignment horizontal="center" vertical="center"/>
    </xf>
    <xf numFmtId="0" fontId="13" fillId="0" borderId="22" xfId="6" applyFont="1" applyBorder="1" applyAlignment="1">
      <alignment horizontal="distributed" vertical="center" wrapText="1"/>
    </xf>
    <xf numFmtId="0" fontId="13" fillId="0" borderId="7" xfId="6" applyFont="1" applyBorder="1" applyAlignment="1">
      <alignment horizontal="distributed" vertical="center" wrapText="1"/>
    </xf>
    <xf numFmtId="0" fontId="13" fillId="0" borderId="2" xfId="6" applyFont="1" applyBorder="1" applyAlignment="1">
      <alignment horizontal="distributed" vertical="center" wrapText="1"/>
    </xf>
    <xf numFmtId="0" fontId="13" fillId="0" borderId="35" xfId="6" applyFont="1" applyBorder="1" applyAlignment="1">
      <alignment horizontal="distributed" vertical="center" wrapText="1"/>
    </xf>
    <xf numFmtId="0" fontId="13" fillId="0" borderId="0" xfId="6" applyFont="1" applyAlignment="1">
      <alignment horizontal="distributed" vertical="center" wrapText="1"/>
    </xf>
    <xf numFmtId="0" fontId="13" fillId="0" borderId="4" xfId="6" applyFont="1" applyBorder="1" applyAlignment="1">
      <alignment horizontal="distributed" vertical="center" wrapText="1"/>
    </xf>
    <xf numFmtId="0" fontId="13" fillId="0" borderId="21" xfId="6" applyFont="1" applyBorder="1" applyAlignment="1">
      <alignment horizontal="distributed" vertical="center" wrapText="1"/>
    </xf>
    <xf numFmtId="0" fontId="13" fillId="0" borderId="8" xfId="6" applyFont="1" applyBorder="1" applyAlignment="1">
      <alignment horizontal="distributed" vertical="center" wrapText="1"/>
    </xf>
    <xf numFmtId="0" fontId="13" fillId="0" borderId="6" xfId="6" applyFont="1" applyBorder="1" applyAlignment="1">
      <alignment horizontal="distributed" vertical="center" wrapText="1"/>
    </xf>
    <xf numFmtId="0" fontId="13" fillId="0" borderId="5" xfId="6" applyFont="1" applyBorder="1" applyAlignment="1">
      <alignment horizontal="left"/>
    </xf>
    <xf numFmtId="0" fontId="13" fillId="0" borderId="8" xfId="6" applyFont="1" applyBorder="1" applyAlignment="1">
      <alignment horizontal="left"/>
    </xf>
    <xf numFmtId="0" fontId="13" fillId="0" borderId="6" xfId="6" applyFont="1" applyBorder="1" applyAlignment="1">
      <alignment horizontal="left"/>
    </xf>
    <xf numFmtId="0" fontId="13" fillId="0" borderId="26" xfId="6" applyFont="1" applyBorder="1" applyAlignment="1">
      <alignment horizontal="distributed" vertical="center"/>
    </xf>
    <xf numFmtId="0" fontId="13" fillId="0" borderId="37" xfId="6" applyFont="1" applyBorder="1" applyAlignment="1">
      <alignment horizontal="center" vertical="center"/>
    </xf>
    <xf numFmtId="0" fontId="13" fillId="0" borderId="26" xfId="6" applyFont="1" applyBorder="1" applyAlignment="1">
      <alignment horizontal="center" vertical="center"/>
    </xf>
    <xf numFmtId="0" fontId="13" fillId="0" borderId="23" xfId="6" applyFont="1" applyBorder="1" applyAlignment="1">
      <alignment horizontal="center" vertical="center"/>
    </xf>
    <xf numFmtId="0" fontId="13" fillId="0" borderId="26" xfId="6" applyFont="1" applyBorder="1" applyAlignment="1">
      <alignment horizontal="distributed" vertical="center" wrapText="1"/>
    </xf>
    <xf numFmtId="181" fontId="13" fillId="0" borderId="3" xfId="5" applyNumberFormat="1" applyFont="1" applyFill="1" applyBorder="1" applyAlignment="1">
      <alignment horizontal="right" vertical="center"/>
    </xf>
    <xf numFmtId="181" fontId="13" fillId="0" borderId="0" xfId="5" applyNumberFormat="1" applyFont="1" applyFill="1" applyBorder="1" applyAlignment="1">
      <alignment horizontal="right" vertical="center"/>
    </xf>
    <xf numFmtId="181" fontId="13" fillId="0" borderId="4" xfId="5" applyNumberFormat="1" applyFont="1" applyFill="1" applyBorder="1" applyAlignment="1">
      <alignment horizontal="right" vertical="center"/>
    </xf>
    <xf numFmtId="0" fontId="13" fillId="0" borderId="7" xfId="6" applyFont="1" applyBorder="1" applyAlignment="1">
      <alignment horizontal="distributed" vertical="center"/>
    </xf>
    <xf numFmtId="0" fontId="13" fillId="0" borderId="0" xfId="6" applyFont="1" applyAlignment="1">
      <alignment horizontal="distributed" vertical="center"/>
    </xf>
    <xf numFmtId="0" fontId="13" fillId="0" borderId="8" xfId="6" applyFont="1" applyBorder="1" applyAlignment="1">
      <alignment horizontal="distributed" vertical="center"/>
    </xf>
    <xf numFmtId="187" fontId="14" fillId="0" borderId="3" xfId="5" applyNumberFormat="1" applyFont="1" applyFill="1" applyBorder="1" applyAlignment="1">
      <alignment horizontal="right" vertical="center"/>
    </xf>
    <xf numFmtId="187" fontId="14" fillId="0" borderId="0" xfId="5" applyNumberFormat="1" applyFont="1" applyFill="1" applyBorder="1" applyAlignment="1">
      <alignment horizontal="right" vertical="center"/>
    </xf>
    <xf numFmtId="187" fontId="14" fillId="0" borderId="4" xfId="5" applyNumberFormat="1" applyFont="1" applyFill="1" applyBorder="1" applyAlignment="1">
      <alignment horizontal="right" vertical="center"/>
    </xf>
    <xf numFmtId="187" fontId="14" fillId="0" borderId="3" xfId="5" applyNumberFormat="1" applyFont="1" applyFill="1" applyBorder="1" applyAlignment="1">
      <alignment vertical="center"/>
    </xf>
    <xf numFmtId="187" fontId="14" fillId="0" borderId="0" xfId="5" applyNumberFormat="1" applyFont="1" applyFill="1" applyBorder="1" applyAlignment="1">
      <alignment vertical="center"/>
    </xf>
    <xf numFmtId="187" fontId="14" fillId="0" borderId="15" xfId="5" applyNumberFormat="1" applyFont="1" applyFill="1" applyBorder="1" applyAlignment="1">
      <alignment vertical="center"/>
    </xf>
    <xf numFmtId="0" fontId="20" fillId="0" borderId="1" xfId="6" applyFont="1" applyBorder="1" applyAlignment="1">
      <alignment horizontal="center"/>
    </xf>
    <xf numFmtId="0" fontId="20" fillId="0" borderId="7" xfId="6" applyFont="1" applyBorder="1" applyAlignment="1">
      <alignment horizontal="center"/>
    </xf>
    <xf numFmtId="0" fontId="20" fillId="0" borderId="2" xfId="6" applyFont="1" applyBorder="1" applyAlignment="1">
      <alignment horizontal="center"/>
    </xf>
    <xf numFmtId="187" fontId="14" fillId="0" borderId="35" xfId="5" applyNumberFormat="1" applyFont="1" applyFill="1" applyBorder="1" applyAlignment="1">
      <alignment horizontal="right" vertical="center"/>
    </xf>
    <xf numFmtId="0" fontId="18" fillId="0" borderId="1" xfId="6" applyFont="1" applyBorder="1" applyAlignment="1">
      <alignment horizontal="right" vertical="center"/>
    </xf>
    <xf numFmtId="0" fontId="18" fillId="0" borderId="7" xfId="6" applyFont="1" applyBorder="1" applyAlignment="1">
      <alignment horizontal="right" vertical="center"/>
    </xf>
    <xf numFmtId="0" fontId="18" fillId="0" borderId="2" xfId="6" applyFont="1" applyBorder="1" applyAlignment="1">
      <alignment horizontal="right" vertical="center"/>
    </xf>
    <xf numFmtId="0" fontId="18" fillId="0" borderId="1" xfId="6" applyFont="1" applyBorder="1" applyAlignment="1">
      <alignment horizontal="center" vertical="center"/>
    </xf>
    <xf numFmtId="0" fontId="18" fillId="0" borderId="7" xfId="6" applyFont="1" applyBorder="1" applyAlignment="1">
      <alignment horizontal="center" vertical="center"/>
    </xf>
    <xf numFmtId="0" fontId="18" fillId="0" borderId="36" xfId="6" applyFont="1" applyBorder="1" applyAlignment="1">
      <alignment horizontal="center" vertical="center"/>
    </xf>
    <xf numFmtId="0" fontId="18" fillId="0" borderId="3" xfId="6" applyFont="1" applyBorder="1" applyAlignment="1">
      <alignment horizontal="center" vertical="center"/>
    </xf>
    <xf numFmtId="0" fontId="18" fillId="0" borderId="0" xfId="6" applyFont="1" applyAlignment="1">
      <alignment horizontal="center" vertical="center"/>
    </xf>
    <xf numFmtId="0" fontId="18" fillId="0" borderId="15" xfId="6" applyFont="1" applyBorder="1" applyAlignment="1">
      <alignment horizontal="center" vertical="center"/>
    </xf>
    <xf numFmtId="0" fontId="18" fillId="0" borderId="5" xfId="6" applyFont="1" applyBorder="1" applyAlignment="1">
      <alignment horizontal="center" vertical="center"/>
    </xf>
    <xf numFmtId="0" fontId="18" fillId="0" borderId="8" xfId="6" applyFont="1" applyBorder="1" applyAlignment="1">
      <alignment horizontal="center" vertical="center"/>
    </xf>
    <xf numFmtId="0" fontId="18" fillId="0" borderId="12" xfId="6" applyFont="1" applyBorder="1" applyAlignment="1">
      <alignment horizontal="center" vertical="center"/>
    </xf>
    <xf numFmtId="0" fontId="19" fillId="0" borderId="7" xfId="6" applyFont="1" applyBorder="1" applyAlignment="1">
      <alignment horizontal="distributed" vertical="center" wrapText="1"/>
    </xf>
    <xf numFmtId="0" fontId="19" fillId="0" borderId="2" xfId="6" applyFont="1" applyBorder="1" applyAlignment="1">
      <alignment horizontal="distributed" vertical="center" wrapText="1"/>
    </xf>
    <xf numFmtId="0" fontId="19" fillId="0" borderId="0" xfId="6" applyFont="1" applyAlignment="1">
      <alignment horizontal="distributed" vertical="center" wrapText="1"/>
    </xf>
    <xf numFmtId="0" fontId="19" fillId="0" borderId="4" xfId="6" applyFont="1" applyBorder="1" applyAlignment="1">
      <alignment horizontal="distributed" vertical="center" wrapText="1"/>
    </xf>
    <xf numFmtId="0" fontId="19" fillId="0" borderId="8" xfId="6" applyFont="1" applyBorder="1" applyAlignment="1">
      <alignment horizontal="distributed" vertical="center" wrapText="1"/>
    </xf>
    <xf numFmtId="0" fontId="19" fillId="0" borderId="6" xfId="6" applyFont="1" applyBorder="1" applyAlignment="1">
      <alignment horizontal="distributed" vertical="center" wrapText="1"/>
    </xf>
    <xf numFmtId="0" fontId="21" fillId="0" borderId="1" xfId="6" applyFont="1" applyBorder="1" applyAlignment="1">
      <alignment horizontal="center" vertical="center"/>
    </xf>
    <xf numFmtId="0" fontId="21" fillId="0" borderId="7" xfId="6" applyFont="1" applyBorder="1" applyAlignment="1">
      <alignment horizontal="center" vertical="center"/>
    </xf>
    <xf numFmtId="0" fontId="21" fillId="0" borderId="2" xfId="6" applyFont="1" applyBorder="1" applyAlignment="1">
      <alignment horizontal="center" vertical="center"/>
    </xf>
    <xf numFmtId="0" fontId="21" fillId="0" borderId="5" xfId="6" applyFont="1" applyBorder="1" applyAlignment="1">
      <alignment horizontal="center" vertical="center"/>
    </xf>
    <xf numFmtId="0" fontId="21" fillId="0" borderId="8" xfId="6" applyFont="1" applyBorder="1" applyAlignment="1">
      <alignment horizontal="center" vertical="center"/>
    </xf>
    <xf numFmtId="0" fontId="21" fillId="0" borderId="6" xfId="6" applyFont="1" applyBorder="1" applyAlignment="1">
      <alignment horizontal="center" vertical="center"/>
    </xf>
    <xf numFmtId="0" fontId="21" fillId="0" borderId="1" xfId="6" applyFont="1" applyBorder="1" applyAlignment="1">
      <alignment horizontal="center"/>
    </xf>
    <xf numFmtId="0" fontId="21" fillId="0" borderId="7" xfId="6" applyFont="1" applyBorder="1" applyAlignment="1">
      <alignment horizontal="center"/>
    </xf>
    <xf numFmtId="0" fontId="21" fillId="0" borderId="2" xfId="6" applyFont="1" applyBorder="1" applyAlignment="1">
      <alignment horizontal="center"/>
    </xf>
    <xf numFmtId="0" fontId="20" fillId="0" borderId="1" xfId="6" applyFont="1" applyBorder="1" applyAlignment="1">
      <alignment horizontal="center" vertical="center"/>
    </xf>
    <xf numFmtId="0" fontId="20" fillId="0" borderId="7" xfId="6" applyFont="1" applyBorder="1" applyAlignment="1">
      <alignment horizontal="center" vertical="center"/>
    </xf>
    <xf numFmtId="0" fontId="20" fillId="0" borderId="2" xfId="6" applyFont="1" applyBorder="1" applyAlignment="1">
      <alignment horizontal="center" vertical="center"/>
    </xf>
    <xf numFmtId="0" fontId="20" fillId="0" borderId="5" xfId="6" applyFont="1" applyBorder="1" applyAlignment="1">
      <alignment horizontal="center" vertical="center"/>
    </xf>
    <xf numFmtId="0" fontId="20" fillId="0" borderId="8" xfId="6" applyFont="1" applyBorder="1" applyAlignment="1">
      <alignment horizontal="center" vertical="center"/>
    </xf>
    <xf numFmtId="0" fontId="20" fillId="0" borderId="6" xfId="6" applyFont="1" applyBorder="1" applyAlignment="1">
      <alignment horizontal="center" vertical="center"/>
    </xf>
    <xf numFmtId="0" fontId="20" fillId="0" borderId="5" xfId="6" applyFont="1" applyBorder="1" applyAlignment="1">
      <alignment horizontal="center" vertical="top"/>
    </xf>
    <xf numFmtId="0" fontId="20" fillId="0" borderId="8" xfId="6" applyFont="1" applyBorder="1" applyAlignment="1">
      <alignment horizontal="center" vertical="top"/>
    </xf>
    <xf numFmtId="0" fontId="20" fillId="0" borderId="6" xfId="6" applyFont="1" applyBorder="1" applyAlignment="1">
      <alignment horizontal="center" vertical="top"/>
    </xf>
    <xf numFmtId="0" fontId="1" fillId="0" borderId="7" xfId="6" applyBorder="1" applyAlignment="1">
      <alignment horizontal="center" vertical="center"/>
    </xf>
    <xf numFmtId="0" fontId="1" fillId="0" borderId="2" xfId="6" applyBorder="1" applyAlignment="1">
      <alignment horizontal="center" vertical="center"/>
    </xf>
    <xf numFmtId="0" fontId="1" fillId="0" borderId="0" xfId="6" applyAlignment="1">
      <alignment horizontal="center" vertical="center"/>
    </xf>
    <xf numFmtId="0" fontId="1" fillId="0" borderId="4" xfId="6" applyBorder="1" applyAlignment="1">
      <alignment horizontal="center" vertical="center"/>
    </xf>
    <xf numFmtId="0" fontId="1" fillId="0" borderId="8" xfId="6" applyBorder="1" applyAlignment="1">
      <alignment horizontal="center" vertical="center"/>
    </xf>
    <xf numFmtId="0" fontId="1" fillId="0" borderId="6" xfId="6" applyBorder="1" applyAlignment="1">
      <alignment horizontal="center" vertical="center"/>
    </xf>
    <xf numFmtId="0" fontId="13" fillId="0" borderId="3" xfId="6" applyFont="1" applyBorder="1" applyAlignment="1">
      <alignment horizontal="distributed" vertical="center" indent="1"/>
    </xf>
    <xf numFmtId="0" fontId="13" fillId="0" borderId="0" xfId="6" applyFont="1" applyAlignment="1">
      <alignment horizontal="distributed" vertical="center" indent="1"/>
    </xf>
    <xf numFmtId="187" fontId="6" fillId="0" borderId="3" xfId="6" applyNumberFormat="1" applyFont="1" applyBorder="1" applyAlignment="1">
      <alignment horizontal="right" vertical="center"/>
    </xf>
    <xf numFmtId="0" fontId="1" fillId="0" borderId="0" xfId="6" applyAlignment="1">
      <alignment horizontal="right" vertical="center"/>
    </xf>
    <xf numFmtId="0" fontId="1" fillId="0" borderId="4" xfId="6" applyBorder="1" applyAlignment="1">
      <alignment horizontal="right" vertical="center"/>
    </xf>
    <xf numFmtId="38" fontId="13" fillId="0" borderId="3" xfId="5" applyFont="1" applyFill="1" applyBorder="1" applyAlignment="1">
      <alignment horizontal="center" vertical="center"/>
    </xf>
    <xf numFmtId="38" fontId="13" fillId="0" borderId="0" xfId="5" applyFont="1" applyFill="1" applyBorder="1" applyAlignment="1">
      <alignment horizontal="center" vertical="center"/>
    </xf>
    <xf numFmtId="38" fontId="13" fillId="0" borderId="15" xfId="5" applyFont="1" applyFill="1" applyBorder="1" applyAlignment="1">
      <alignment horizontal="center" vertical="center"/>
    </xf>
    <xf numFmtId="0" fontId="15" fillId="0" borderId="3" xfId="6" applyFont="1" applyBorder="1" applyAlignment="1">
      <alignment horizontal="center" vertical="center"/>
    </xf>
    <xf numFmtId="0" fontId="15" fillId="0" borderId="0" xfId="6" applyFont="1" applyAlignment="1">
      <alignment horizontal="center" vertical="center"/>
    </xf>
    <xf numFmtId="0" fontId="15" fillId="0" borderId="4" xfId="6" applyFont="1" applyBorder="1" applyAlignment="1">
      <alignment horizontal="center" vertical="center"/>
    </xf>
    <xf numFmtId="0" fontId="21" fillId="0" borderId="5" xfId="6" applyFont="1" applyBorder="1" applyAlignment="1">
      <alignment horizontal="center" vertical="top"/>
    </xf>
    <xf numFmtId="0" fontId="21" fillId="0" borderId="8" xfId="6" applyFont="1" applyBorder="1" applyAlignment="1">
      <alignment horizontal="center" vertical="top"/>
    </xf>
    <xf numFmtId="0" fontId="21" fillId="0" borderId="6" xfId="6" applyFont="1" applyBorder="1" applyAlignment="1">
      <alignment horizontal="center" vertical="top"/>
    </xf>
    <xf numFmtId="0" fontId="4" fillId="0" borderId="1" xfId="6" applyFont="1" applyBorder="1" applyAlignment="1">
      <alignment horizontal="center" vertical="center"/>
    </xf>
    <xf numFmtId="0" fontId="1" fillId="0" borderId="3" xfId="6" applyBorder="1" applyAlignment="1">
      <alignment horizontal="center" vertical="center"/>
    </xf>
    <xf numFmtId="0" fontId="1" fillId="0" borderId="5" xfId="6" applyBorder="1" applyAlignment="1">
      <alignment horizontal="center" vertical="center"/>
    </xf>
    <xf numFmtId="181" fontId="13" fillId="0" borderId="35" xfId="5" applyNumberFormat="1" applyFont="1" applyFill="1" applyBorder="1" applyAlignment="1">
      <alignment horizontal="right" vertical="center"/>
    </xf>
    <xf numFmtId="0" fontId="13" fillId="0" borderId="7" xfId="6" applyFont="1" applyBorder="1" applyAlignment="1">
      <alignment horizontal="right" vertical="top" wrapText="1"/>
    </xf>
    <xf numFmtId="0" fontId="13" fillId="0" borderId="2" xfId="6" applyFont="1" applyBorder="1" applyAlignment="1">
      <alignment horizontal="right" vertical="top" wrapText="1"/>
    </xf>
    <xf numFmtId="0" fontId="13" fillId="0" borderId="0" xfId="6" applyFont="1" applyAlignment="1">
      <alignment horizontal="right" vertical="top" wrapText="1"/>
    </xf>
    <xf numFmtId="0" fontId="13" fillId="0" borderId="4" xfId="6" applyFont="1" applyBorder="1" applyAlignment="1">
      <alignment horizontal="right" vertical="top" wrapText="1"/>
    </xf>
    <xf numFmtId="0" fontId="13" fillId="0" borderId="35" xfId="6" applyFont="1" applyBorder="1" applyAlignment="1">
      <alignment horizontal="center" vertical="center"/>
    </xf>
    <xf numFmtId="0" fontId="13" fillId="0" borderId="4" xfId="6" applyFont="1" applyBorder="1" applyAlignment="1">
      <alignment horizontal="center" vertical="center"/>
    </xf>
    <xf numFmtId="181" fontId="13" fillId="0" borderId="3" xfId="5" applyNumberFormat="1" applyFont="1" applyFill="1" applyBorder="1" applyAlignment="1">
      <alignment horizontal="center" vertical="top" shrinkToFit="1"/>
    </xf>
    <xf numFmtId="181" fontId="13" fillId="0" borderId="0" xfId="5" applyNumberFormat="1" applyFont="1" applyFill="1" applyBorder="1" applyAlignment="1">
      <alignment horizontal="center" vertical="top" shrinkToFit="1"/>
    </xf>
    <xf numFmtId="181" fontId="13" fillId="0" borderId="15" xfId="5" applyNumberFormat="1" applyFont="1" applyFill="1" applyBorder="1" applyAlignment="1">
      <alignment horizontal="center" vertical="top" shrinkToFit="1"/>
    </xf>
    <xf numFmtId="181" fontId="13" fillId="0" borderId="35" xfId="5" applyNumberFormat="1" applyFont="1" applyFill="1" applyBorder="1" applyAlignment="1">
      <alignment horizontal="center" vertical="top" shrinkToFit="1"/>
    </xf>
    <xf numFmtId="181" fontId="13" fillId="0" borderId="4" xfId="5" applyNumberFormat="1" applyFont="1" applyFill="1" applyBorder="1" applyAlignment="1">
      <alignment horizontal="center" vertical="top" shrinkToFit="1"/>
    </xf>
    <xf numFmtId="187" fontId="14" fillId="0" borderId="0" xfId="6" applyNumberFormat="1" applyFont="1" applyAlignment="1">
      <alignment horizontal="right" vertical="center"/>
    </xf>
    <xf numFmtId="187" fontId="14" fillId="0" borderId="3" xfId="6" applyNumberFormat="1" applyFont="1" applyBorder="1" applyAlignment="1">
      <alignment horizontal="right" vertical="center"/>
    </xf>
    <xf numFmtId="0" fontId="1" fillId="0" borderId="7" xfId="6" applyBorder="1" applyAlignment="1">
      <alignment horizontal="distributed" vertical="center"/>
    </xf>
    <xf numFmtId="0" fontId="1" fillId="0" borderId="2" xfId="6" applyBorder="1" applyAlignment="1">
      <alignment horizontal="distributed" vertical="center"/>
    </xf>
    <xf numFmtId="0" fontId="1" fillId="0" borderId="35" xfId="6" applyBorder="1" applyAlignment="1">
      <alignment horizontal="distributed" vertical="center"/>
    </xf>
    <xf numFmtId="0" fontId="1" fillId="0" borderId="0" xfId="6" applyAlignment="1">
      <alignment horizontal="distributed" vertical="center"/>
    </xf>
    <xf numFmtId="0" fontId="1" fillId="0" borderId="4" xfId="6" applyBorder="1" applyAlignment="1">
      <alignment horizontal="distributed" vertical="center"/>
    </xf>
    <xf numFmtId="0" fontId="1" fillId="0" borderId="21" xfId="6" applyBorder="1" applyAlignment="1">
      <alignment horizontal="distributed" vertical="center"/>
    </xf>
    <xf numFmtId="0" fontId="1" fillId="0" borderId="8" xfId="6" applyBorder="1" applyAlignment="1">
      <alignment horizontal="distributed" vertical="center"/>
    </xf>
    <xf numFmtId="0" fontId="1" fillId="0" borderId="6" xfId="6" applyBorder="1" applyAlignment="1">
      <alignment horizontal="distributed" vertical="center"/>
    </xf>
    <xf numFmtId="187" fontId="14" fillId="0" borderId="35" xfId="6" applyNumberFormat="1" applyFont="1" applyBorder="1" applyAlignment="1">
      <alignment horizontal="right" vertical="center"/>
    </xf>
    <xf numFmtId="0" fontId="1" fillId="0" borderId="4" xfId="6" applyBorder="1">
      <alignment vertical="center"/>
    </xf>
    <xf numFmtId="0" fontId="4" fillId="0" borderId="7" xfId="6" applyFont="1" applyBorder="1" applyAlignment="1">
      <alignment horizontal="center" vertical="center"/>
    </xf>
    <xf numFmtId="187" fontId="6" fillId="0" borderId="0" xfId="6" applyNumberFormat="1" applyFont="1" applyAlignment="1">
      <alignment horizontal="right" vertical="center"/>
    </xf>
    <xf numFmtId="186" fontId="13" fillId="0" borderId="3" xfId="5" applyNumberFormat="1" applyFont="1" applyFill="1" applyBorder="1" applyAlignment="1">
      <alignment horizontal="center" vertical="top" shrinkToFit="1"/>
    </xf>
    <xf numFmtId="186" fontId="13" fillId="0" borderId="0" xfId="5" applyNumberFormat="1" applyFont="1" applyFill="1" applyBorder="1" applyAlignment="1">
      <alignment horizontal="center" vertical="top" shrinkToFit="1"/>
    </xf>
    <xf numFmtId="186" fontId="13" fillId="0" borderId="4" xfId="5" applyNumberFormat="1" applyFont="1" applyFill="1" applyBorder="1" applyAlignment="1">
      <alignment horizontal="center" vertical="top" shrinkToFit="1"/>
    </xf>
    <xf numFmtId="186" fontId="13" fillId="0" borderId="15" xfId="5" applyNumberFormat="1" applyFont="1" applyFill="1" applyBorder="1" applyAlignment="1">
      <alignment horizontal="center" vertical="top" shrinkToFit="1"/>
    </xf>
    <xf numFmtId="186" fontId="13" fillId="0" borderId="35" xfId="5" applyNumberFormat="1" applyFont="1" applyFill="1" applyBorder="1" applyAlignment="1">
      <alignment horizontal="center" vertical="top" shrinkToFit="1"/>
    </xf>
    <xf numFmtId="0" fontId="13" fillId="0" borderId="3" xfId="6" applyFont="1" applyBorder="1" applyAlignment="1">
      <alignment horizontal="center" vertical="center" justifyLastLine="1"/>
    </xf>
    <xf numFmtId="0" fontId="13" fillId="0" borderId="0" xfId="6" applyFont="1" applyAlignment="1">
      <alignment horizontal="center" vertical="center" justifyLastLine="1"/>
    </xf>
    <xf numFmtId="0" fontId="13" fillId="0" borderId="4" xfId="6" applyFont="1" applyBorder="1" applyAlignment="1">
      <alignment horizontal="center" vertical="center" justifyLastLine="1"/>
    </xf>
    <xf numFmtId="0" fontId="23" fillId="0" borderId="39" xfId="0" applyFont="1" applyBorder="1" applyAlignment="1">
      <alignment horizontal="distributed" wrapText="1"/>
    </xf>
    <xf numFmtId="185" fontId="7" fillId="0" borderId="40" xfId="0" applyNumberFormat="1" applyFont="1" applyBorder="1" applyAlignment="1">
      <alignment horizontal="right" vertical="center" shrinkToFit="1"/>
    </xf>
    <xf numFmtId="185" fontId="7" fillId="0" borderId="39" xfId="0" applyNumberFormat="1" applyFont="1" applyBorder="1" applyAlignment="1">
      <alignment horizontal="right" vertical="center" shrinkToFit="1"/>
    </xf>
    <xf numFmtId="185" fontId="7" fillId="0" borderId="42" xfId="0" applyNumberFormat="1" applyFont="1" applyBorder="1" applyAlignment="1">
      <alignment horizontal="right" vertical="center" shrinkToFit="1"/>
    </xf>
    <xf numFmtId="185" fontId="7" fillId="0" borderId="41" xfId="0" applyNumberFormat="1" applyFont="1" applyBorder="1" applyAlignment="1">
      <alignment horizontal="right" vertical="center" shrinkToFit="1"/>
    </xf>
    <xf numFmtId="185" fontId="4" fillId="0" borderId="39" xfId="0" applyNumberFormat="1" applyFont="1" applyBorder="1" applyAlignment="1">
      <alignment horizontal="right" vertical="center" shrinkToFit="1"/>
    </xf>
    <xf numFmtId="185" fontId="4" fillId="0" borderId="38" xfId="0" applyNumberFormat="1" applyFont="1" applyBorder="1" applyAlignment="1">
      <alignment horizontal="right" vertical="center" shrinkToFit="1"/>
    </xf>
    <xf numFmtId="0" fontId="23" fillId="0" borderId="8" xfId="0" applyFont="1" applyBorder="1" applyAlignment="1">
      <alignment horizontal="distributed" vertical="top"/>
    </xf>
    <xf numFmtId="185" fontId="7" fillId="0" borderId="5" xfId="1" applyNumberFormat="1" applyFont="1" applyFill="1" applyBorder="1" applyAlignment="1">
      <alignment horizontal="right" vertical="top" shrinkToFit="1"/>
    </xf>
    <xf numFmtId="185" fontId="7" fillId="0" borderId="8" xfId="1" applyNumberFormat="1" applyFont="1" applyFill="1" applyBorder="1" applyAlignment="1">
      <alignment horizontal="right" vertical="top" shrinkToFit="1"/>
    </xf>
    <xf numFmtId="185" fontId="7" fillId="0" borderId="12" xfId="1" applyNumberFormat="1" applyFont="1" applyFill="1" applyBorder="1" applyAlignment="1">
      <alignment horizontal="right" vertical="top" shrinkToFit="1"/>
    </xf>
    <xf numFmtId="185" fontId="7" fillId="0" borderId="21" xfId="1" applyNumberFormat="1" applyFont="1" applyFill="1" applyBorder="1" applyAlignment="1">
      <alignment vertical="top" shrinkToFit="1"/>
    </xf>
    <xf numFmtId="185" fontId="4" fillId="0" borderId="8" xfId="0" applyNumberFormat="1" applyFont="1" applyBorder="1" applyAlignment="1">
      <alignment vertical="top" shrinkToFit="1"/>
    </xf>
    <xf numFmtId="185" fontId="7" fillId="0" borderId="5" xfId="1" applyNumberFormat="1" applyFont="1" applyFill="1" applyBorder="1" applyAlignment="1">
      <alignment vertical="top" shrinkToFit="1"/>
    </xf>
    <xf numFmtId="185" fontId="4" fillId="0" borderId="6" xfId="0" applyNumberFormat="1" applyFont="1" applyBorder="1" applyAlignment="1">
      <alignment vertical="top" shrinkToFit="1"/>
    </xf>
    <xf numFmtId="0" fontId="23" fillId="0" borderId="0" xfId="0" applyFont="1" applyAlignment="1">
      <alignment horizontal="distributed" wrapText="1"/>
    </xf>
    <xf numFmtId="0" fontId="23" fillId="0" borderId="32" xfId="0" applyFont="1" applyBorder="1" applyAlignment="1">
      <alignment horizontal="distributed" vertical="top"/>
    </xf>
    <xf numFmtId="185" fontId="7" fillId="0" borderId="33" xfId="1" applyNumberFormat="1" applyFont="1" applyFill="1" applyBorder="1" applyAlignment="1">
      <alignment horizontal="right" vertical="top" shrinkToFit="1"/>
    </xf>
    <xf numFmtId="185" fontId="7" fillId="0" borderId="32" xfId="1" applyNumberFormat="1" applyFont="1" applyFill="1" applyBorder="1" applyAlignment="1">
      <alignment horizontal="right" vertical="top" shrinkToFit="1"/>
    </xf>
    <xf numFmtId="185" fontId="7" fillId="0" borderId="43" xfId="1" applyNumberFormat="1" applyFont="1" applyFill="1" applyBorder="1" applyAlignment="1">
      <alignment horizontal="right" vertical="top" shrinkToFit="1"/>
    </xf>
    <xf numFmtId="185" fontId="7" fillId="0" borderId="34" xfId="1" applyNumberFormat="1" applyFont="1" applyFill="1" applyBorder="1" applyAlignment="1">
      <alignment vertical="top" shrinkToFit="1"/>
    </xf>
    <xf numFmtId="185" fontId="4" fillId="0" borderId="32" xfId="0" applyNumberFormat="1" applyFont="1" applyBorder="1" applyAlignment="1">
      <alignment vertical="top" shrinkToFit="1"/>
    </xf>
    <xf numFmtId="185" fontId="7" fillId="0" borderId="33" xfId="1" applyNumberFormat="1" applyFont="1" applyFill="1" applyBorder="1" applyAlignment="1">
      <alignment vertical="top" shrinkToFit="1"/>
    </xf>
    <xf numFmtId="185" fontId="4" fillId="0" borderId="31" xfId="0" applyNumberFormat="1" applyFont="1" applyBorder="1" applyAlignment="1">
      <alignment vertical="top" shrinkToFit="1"/>
    </xf>
    <xf numFmtId="0" fontId="4" fillId="0" borderId="7" xfId="0" applyFont="1" applyBorder="1" applyAlignment="1">
      <alignment horizontal="distributed" vertical="center" wrapText="1"/>
    </xf>
    <xf numFmtId="185" fontId="7" fillId="0" borderId="8" xfId="1" applyNumberFormat="1" applyFont="1" applyFill="1" applyBorder="1" applyAlignment="1">
      <alignment vertical="top" shrinkToFit="1"/>
    </xf>
    <xf numFmtId="185" fontId="7" fillId="0" borderId="6" xfId="1" applyNumberFormat="1" applyFont="1" applyFill="1" applyBorder="1" applyAlignment="1">
      <alignment vertical="top" shrinkToFit="1"/>
    </xf>
    <xf numFmtId="0" fontId="4" fillId="0" borderId="32" xfId="0" applyFont="1" applyBorder="1" applyAlignment="1">
      <alignment vertical="center"/>
    </xf>
    <xf numFmtId="185" fontId="7" fillId="0" borderId="32" xfId="1" applyNumberFormat="1" applyFont="1" applyFill="1" applyBorder="1" applyAlignment="1">
      <alignment vertical="top" shrinkToFit="1"/>
    </xf>
    <xf numFmtId="185" fontId="7" fillId="0" borderId="31" xfId="1" applyNumberFormat="1" applyFont="1" applyFill="1" applyBorder="1" applyAlignment="1">
      <alignment vertical="top" shrinkToFit="1"/>
    </xf>
    <xf numFmtId="0" fontId="4" fillId="0" borderId="0" xfId="0" applyFont="1" applyAlignment="1">
      <alignment horizontal="center" vertical="top"/>
    </xf>
    <xf numFmtId="185" fontId="4" fillId="0" borderId="45" xfId="1" applyNumberFormat="1" applyFont="1" applyFill="1" applyBorder="1" applyAlignment="1">
      <alignment horizontal="right" vertical="center" shrinkToFit="1"/>
    </xf>
    <xf numFmtId="185" fontId="4" fillId="0" borderId="44" xfId="1" applyNumberFormat="1" applyFont="1" applyFill="1" applyBorder="1" applyAlignment="1">
      <alignment horizontal="right" vertical="center" shrinkToFit="1"/>
    </xf>
    <xf numFmtId="0" fontId="7" fillId="0" borderId="1" xfId="0" applyFont="1" applyBorder="1" applyAlignment="1">
      <alignment horizontal="right" vertical="center" shrinkToFit="1"/>
    </xf>
    <xf numFmtId="0" fontId="7" fillId="0" borderId="2" xfId="0" applyFont="1" applyBorder="1" applyAlignment="1">
      <alignment horizontal="right" vertical="center" shrinkToFit="1"/>
    </xf>
    <xf numFmtId="0" fontId="4" fillId="0" borderId="7" xfId="0" applyFont="1" applyBorder="1" applyAlignment="1">
      <alignment horizontal="right" vertical="center" wrapText="1"/>
    </xf>
    <xf numFmtId="0" fontId="4" fillId="0" borderId="2" xfId="0" applyFont="1" applyBorder="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horizontal="right" vertical="center" wrapText="1"/>
    </xf>
    <xf numFmtId="0" fontId="4" fillId="0" borderId="3" xfId="0" applyFont="1" applyBorder="1" applyAlignment="1">
      <alignment horizontal="center" vertical="center"/>
    </xf>
    <xf numFmtId="0" fontId="4" fillId="0" borderId="15" xfId="0" applyFont="1" applyBorder="1" applyAlignment="1">
      <alignment horizontal="center" vertical="center"/>
    </xf>
    <xf numFmtId="0" fontId="4" fillId="0" borderId="35" xfId="0" applyFont="1" applyBorder="1" applyAlignment="1">
      <alignment horizontal="center" vertical="center" shrinkToFit="1"/>
    </xf>
    <xf numFmtId="0" fontId="4" fillId="0" borderId="0" xfId="0" applyFont="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7" fillId="0" borderId="7" xfId="0" applyFont="1" applyBorder="1" applyAlignment="1">
      <alignment horizontal="right" vertical="center" shrinkToFit="1"/>
    </xf>
    <xf numFmtId="0" fontId="7" fillId="0" borderId="36" xfId="0" applyFont="1" applyBorder="1" applyAlignment="1">
      <alignment horizontal="right" vertical="center" shrinkToFit="1"/>
    </xf>
    <xf numFmtId="0" fontId="7" fillId="0" borderId="22" xfId="0" applyFont="1" applyBorder="1" applyAlignment="1">
      <alignment horizontal="right" vertical="center" shrinkToFit="1"/>
    </xf>
    <xf numFmtId="185" fontId="4" fillId="0" borderId="5" xfId="1" applyNumberFormat="1" applyFont="1" applyFill="1" applyBorder="1" applyAlignment="1">
      <alignment horizontal="right" vertical="center" shrinkToFit="1"/>
    </xf>
    <xf numFmtId="185" fontId="4" fillId="0" borderId="6" xfId="1" applyNumberFormat="1" applyFont="1" applyFill="1" applyBorder="1" applyAlignment="1">
      <alignment horizontal="right" vertical="center" shrinkToFit="1"/>
    </xf>
    <xf numFmtId="0" fontId="4" fillId="0" borderId="36" xfId="0" applyFont="1" applyBorder="1" applyAlignment="1">
      <alignment horizontal="center" vertical="center"/>
    </xf>
    <xf numFmtId="0" fontId="4" fillId="0" borderId="12" xfId="0" applyFont="1" applyBorder="1" applyAlignment="1">
      <alignment horizontal="center" vertical="center"/>
    </xf>
    <xf numFmtId="38" fontId="4" fillId="0" borderId="21" xfId="1" applyFont="1" applyBorder="1" applyAlignment="1">
      <alignment horizontal="center" vertical="top"/>
    </xf>
    <xf numFmtId="38" fontId="4" fillId="0" borderId="8" xfId="1" applyFont="1" applyBorder="1" applyAlignment="1">
      <alignment horizontal="center" vertical="top"/>
    </xf>
    <xf numFmtId="38" fontId="4" fillId="0" borderId="6" xfId="1" applyFont="1" applyBorder="1" applyAlignment="1">
      <alignment horizontal="center" vertical="top"/>
    </xf>
    <xf numFmtId="38" fontId="4" fillId="0" borderId="5" xfId="1" applyFont="1" applyBorder="1" applyAlignment="1">
      <alignment horizontal="center" vertical="top"/>
    </xf>
    <xf numFmtId="0" fontId="7" fillId="0" borderId="8" xfId="0" applyFont="1" applyBorder="1" applyAlignment="1">
      <alignment horizontal="distributed" vertical="center" wrapText="1"/>
    </xf>
    <xf numFmtId="185" fontId="4" fillId="0" borderId="8" xfId="1" applyNumberFormat="1" applyFont="1" applyFill="1" applyBorder="1" applyAlignment="1">
      <alignment horizontal="right" vertical="center" shrinkToFit="1"/>
    </xf>
    <xf numFmtId="0" fontId="4" fillId="0" borderId="46" xfId="0" applyFont="1" applyBorder="1" applyAlignment="1">
      <alignment horizontal="distributed" vertical="center" wrapText="1"/>
    </xf>
    <xf numFmtId="185" fontId="4" fillId="0" borderId="46" xfId="1" applyNumberFormat="1" applyFont="1" applyFill="1" applyBorder="1" applyAlignment="1">
      <alignment horizontal="right" vertical="center" shrinkToFit="1"/>
    </xf>
    <xf numFmtId="185" fontId="4" fillId="0" borderId="47" xfId="1" applyNumberFormat="1" applyFont="1" applyFill="1" applyBorder="1" applyAlignment="1">
      <alignment horizontal="right" vertical="center" shrinkToFit="1"/>
    </xf>
    <xf numFmtId="185" fontId="4" fillId="0" borderId="12" xfId="1" applyNumberFormat="1" applyFont="1" applyFill="1" applyBorder="1" applyAlignment="1">
      <alignment horizontal="right" vertical="center" shrinkToFit="1"/>
    </xf>
    <xf numFmtId="0" fontId="4" fillId="0" borderId="26" xfId="0" applyFont="1" applyBorder="1" applyAlignment="1">
      <alignment horizontal="distributed" vertical="center" wrapText="1"/>
    </xf>
    <xf numFmtId="185" fontId="4" fillId="0" borderId="37" xfId="1" applyNumberFormat="1" applyFont="1" applyFill="1" applyBorder="1" applyAlignment="1">
      <alignment horizontal="right" vertical="center" shrinkToFit="1"/>
    </xf>
    <xf numFmtId="185" fontId="4" fillId="0" borderId="26" xfId="1" applyNumberFormat="1" applyFont="1" applyFill="1" applyBorder="1" applyAlignment="1">
      <alignment horizontal="right" vertical="center" shrinkToFit="1"/>
    </xf>
    <xf numFmtId="185" fontId="4" fillId="0" borderId="25" xfId="1" applyNumberFormat="1" applyFont="1" applyFill="1" applyBorder="1" applyAlignment="1">
      <alignment horizontal="right" vertical="center" shrinkToFit="1"/>
    </xf>
    <xf numFmtId="0" fontId="4" fillId="0" borderId="8" xfId="0" applyFont="1" applyBorder="1" applyAlignment="1">
      <alignment horizontal="center" vertical="center" wrapText="1"/>
    </xf>
    <xf numFmtId="185" fontId="4" fillId="0" borderId="21" xfId="1" applyNumberFormat="1" applyFont="1" applyFill="1" applyBorder="1" applyAlignment="1">
      <alignment horizontal="right" vertical="center" shrinkToFit="1"/>
    </xf>
    <xf numFmtId="0" fontId="4" fillId="0" borderId="4" xfId="0" applyFont="1" applyBorder="1" applyAlignment="1">
      <alignment horizontal="center"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22"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35"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21"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1" xfId="0" applyFont="1" applyBorder="1" applyAlignment="1">
      <alignment horizontal="center" vertical="center" wrapText="1"/>
    </xf>
    <xf numFmtId="38" fontId="4" fillId="0" borderId="8" xfId="1" applyFont="1" applyBorder="1" applyAlignment="1">
      <alignment horizontal="center" vertical="center"/>
    </xf>
    <xf numFmtId="38" fontId="4" fillId="0" borderId="6" xfId="1" applyFont="1" applyBorder="1" applyAlignment="1">
      <alignment horizontal="center" vertical="center"/>
    </xf>
    <xf numFmtId="0" fontId="4" fillId="0" borderId="36" xfId="0" applyFont="1" applyBorder="1" applyAlignment="1">
      <alignment horizontal="right" vertical="center"/>
    </xf>
    <xf numFmtId="0" fontId="4" fillId="0" borderId="22" xfId="0" applyFont="1" applyBorder="1" applyAlignment="1">
      <alignment horizontal="right" vertical="center"/>
    </xf>
    <xf numFmtId="0" fontId="4" fillId="0" borderId="0" xfId="8" applyFont="1" applyAlignment="1">
      <alignment horizontal="left"/>
    </xf>
    <xf numFmtId="38" fontId="29" fillId="0" borderId="20" xfId="1" applyFont="1" applyFill="1" applyBorder="1" applyAlignment="1">
      <alignment horizontal="center" vertical="center"/>
    </xf>
    <xf numFmtId="192" fontId="29" fillId="0" borderId="37" xfId="1" applyNumberFormat="1" applyFont="1" applyFill="1" applyBorder="1" applyAlignment="1">
      <alignment vertical="center"/>
    </xf>
    <xf numFmtId="192" fontId="29" fillId="0" borderId="23" xfId="1" applyNumberFormat="1" applyFont="1" applyFill="1" applyBorder="1" applyAlignment="1">
      <alignment vertical="center"/>
    </xf>
    <xf numFmtId="38" fontId="32" fillId="0" borderId="0" xfId="1" applyFont="1" applyFill="1" applyAlignment="1">
      <alignment vertical="top"/>
    </xf>
    <xf numFmtId="38" fontId="30" fillId="0" borderId="0" xfId="1" applyFont="1" applyFill="1" applyBorder="1" applyAlignment="1">
      <alignment vertical="center"/>
    </xf>
    <xf numFmtId="38" fontId="28" fillId="0" borderId="0" xfId="1" applyFont="1" applyFill="1" applyAlignment="1">
      <alignment horizontal="right" vertical="top"/>
    </xf>
    <xf numFmtId="38" fontId="30" fillId="0" borderId="0" xfId="1" applyFont="1" applyBorder="1" applyAlignment="1">
      <alignment vertical="center" wrapText="1"/>
    </xf>
    <xf numFmtId="38" fontId="30" fillId="0" borderId="0" xfId="1" applyFont="1" applyBorder="1" applyAlignment="1">
      <alignment wrapText="1"/>
    </xf>
    <xf numFmtId="38" fontId="30" fillId="0" borderId="0" xfId="1" applyFont="1" applyFill="1" applyAlignment="1">
      <alignment vertical="center"/>
    </xf>
    <xf numFmtId="38" fontId="30" fillId="0" borderId="0" xfId="1" applyFont="1" applyFill="1" applyAlignment="1">
      <alignment wrapText="1"/>
    </xf>
    <xf numFmtId="38" fontId="30" fillId="0" borderId="0" xfId="1" applyFont="1" applyFill="1" applyBorder="1" applyAlignment="1">
      <alignment wrapText="1"/>
    </xf>
    <xf numFmtId="38" fontId="32" fillId="0" borderId="0" xfId="1" applyFont="1" applyFill="1" applyAlignment="1">
      <alignment vertical="center"/>
    </xf>
    <xf numFmtId="38" fontId="32" fillId="0" borderId="0" xfId="1" applyFont="1" applyAlignment="1">
      <alignment vertical="center"/>
    </xf>
    <xf numFmtId="38" fontId="32" fillId="0" borderId="0" xfId="1" applyFont="1" applyBorder="1" applyAlignment="1">
      <alignment vertical="center"/>
    </xf>
    <xf numFmtId="38" fontId="30" fillId="0" borderId="0" xfId="1" applyFont="1" applyAlignment="1">
      <alignment wrapText="1"/>
    </xf>
    <xf numFmtId="38" fontId="4" fillId="0" borderId="37" xfId="1" applyFont="1" applyFill="1" applyBorder="1" applyAlignment="1">
      <alignment horizontal="center" vertical="center"/>
    </xf>
    <xf numFmtId="38" fontId="4" fillId="0" borderId="26" xfId="1" applyFont="1" applyFill="1" applyBorder="1" applyAlignment="1">
      <alignment horizontal="center" vertical="center"/>
    </xf>
    <xf numFmtId="38" fontId="4" fillId="0" borderId="23" xfId="1" applyFont="1" applyFill="1" applyBorder="1" applyAlignment="1">
      <alignment horizontal="center" vertical="center"/>
    </xf>
    <xf numFmtId="38" fontId="4" fillId="0" borderId="37" xfId="1" applyFont="1" applyBorder="1" applyAlignment="1">
      <alignment horizontal="center" vertical="center"/>
    </xf>
    <xf numFmtId="38" fontId="4" fillId="0" borderId="26" xfId="1" applyFont="1" applyBorder="1" applyAlignment="1">
      <alignment horizontal="center" vertical="center"/>
    </xf>
    <xf numFmtId="38" fontId="4" fillId="0" borderId="23" xfId="1" applyFont="1" applyBorder="1" applyAlignment="1">
      <alignment horizontal="center" vertical="center"/>
    </xf>
  </cellXfs>
  <cellStyles count="9">
    <cellStyle name="パーセント" xfId="3" builtinId="5"/>
    <cellStyle name="パーセント 2" xfId="4" xr:uid="{8DD16AB7-BA5E-4331-8769-E92C4217C9A5}"/>
    <cellStyle name="桁区切り" xfId="1" builtinId="6"/>
    <cellStyle name="桁区切り 2" xfId="5" xr:uid="{147D8F92-EEE1-4C61-B78F-E407C31AE2AD}"/>
    <cellStyle name="標準" xfId="0" builtinId="0"/>
    <cellStyle name="標準 2" xfId="2" xr:uid="{00000000-0005-0000-0000-000002000000}"/>
    <cellStyle name="標準 3" xfId="6" xr:uid="{1380DEA5-5264-460D-A042-B01080D63350}"/>
    <cellStyle name="標準 4" xfId="8" xr:uid="{C214C83C-0C35-45C7-9601-C9CA171A9508}"/>
    <cellStyle name="標準_Sheet1" xfId="7" xr:uid="{0D806CD5-BC76-4D26-824B-208A78D105DB}"/>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0</xdr:rowOff>
    </xdr:from>
    <xdr:to>
      <xdr:col>3</xdr:col>
      <xdr:colOff>9525</xdr:colOff>
      <xdr:row>7</xdr:row>
      <xdr:rowOff>0</xdr:rowOff>
    </xdr:to>
    <xdr:sp macro="" textlink="">
      <xdr:nvSpPr>
        <xdr:cNvPr id="2" name="Line 1">
          <a:extLst>
            <a:ext uri="{FF2B5EF4-FFF2-40B4-BE49-F238E27FC236}">
              <a16:creationId xmlns:a16="http://schemas.microsoft.com/office/drawing/2014/main" id="{47B3488B-0BB7-416C-9D2F-622587B92988}"/>
            </a:ext>
          </a:extLst>
        </xdr:cNvPr>
        <xdr:cNvSpPr>
          <a:spLocks noChangeShapeType="1"/>
        </xdr:cNvSpPr>
      </xdr:nvSpPr>
      <xdr:spPr bwMode="auto">
        <a:xfrm>
          <a:off x="9525" y="996950"/>
          <a:ext cx="1638300" cy="590550"/>
        </a:xfrm>
        <a:prstGeom prst="line">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992754C6-9F32-4E41-BDDB-B9FCBC4A0D39}"/>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E1271EF7-359C-4474-BA04-5C1A1C973ADC}"/>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0E5F8C87-6F53-4531-B8B2-B66774A37142}"/>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12</xdr:col>
      <xdr:colOff>9525</xdr:colOff>
      <xdr:row>0</xdr:row>
      <xdr:rowOff>0</xdr:rowOff>
    </xdr:from>
    <xdr:to>
      <xdr:col>13</xdr:col>
      <xdr:colOff>0</xdr:colOff>
      <xdr:row>0</xdr:row>
      <xdr:rowOff>0</xdr:rowOff>
    </xdr:to>
    <xdr:sp macro="" textlink="">
      <xdr:nvSpPr>
        <xdr:cNvPr id="5" name="Line 6">
          <a:extLst>
            <a:ext uri="{FF2B5EF4-FFF2-40B4-BE49-F238E27FC236}">
              <a16:creationId xmlns:a16="http://schemas.microsoft.com/office/drawing/2014/main" id="{623AD1D2-8E3A-4187-B401-BC94E28445CD}"/>
            </a:ext>
          </a:extLst>
        </xdr:cNvPr>
        <xdr:cNvSpPr>
          <a:spLocks noChangeShapeType="1"/>
        </xdr:cNvSpPr>
      </xdr:nvSpPr>
      <xdr:spPr bwMode="auto">
        <a:xfrm>
          <a:off x="7477125" y="0"/>
          <a:ext cx="612775" cy="0"/>
        </a:xfrm>
        <a:prstGeom prst="line">
          <a:avLst/>
        </a:prstGeom>
        <a:noFill/>
        <a:ln w="9525">
          <a:solidFill>
            <a:srgbClr val="000000"/>
          </a:solidFill>
          <a:round/>
          <a:headEnd/>
          <a:tailEnd/>
        </a:ln>
      </xdr:spPr>
    </xdr:sp>
    <xdr:clientData/>
  </xdr:twoCellAnchor>
  <xdr:twoCellAnchor>
    <xdr:from>
      <xdr:col>1</xdr:col>
      <xdr:colOff>0</xdr:colOff>
      <xdr:row>87</xdr:row>
      <xdr:rowOff>0</xdr:rowOff>
    </xdr:from>
    <xdr:to>
      <xdr:col>1</xdr:col>
      <xdr:colOff>0</xdr:colOff>
      <xdr:row>87</xdr:row>
      <xdr:rowOff>0</xdr:rowOff>
    </xdr:to>
    <xdr:sp macro="" textlink="">
      <xdr:nvSpPr>
        <xdr:cNvPr id="6" name="Line 7">
          <a:extLst>
            <a:ext uri="{FF2B5EF4-FFF2-40B4-BE49-F238E27FC236}">
              <a16:creationId xmlns:a16="http://schemas.microsoft.com/office/drawing/2014/main" id="{C26A8B66-58B3-4FBB-BC7B-15110E083D74}"/>
            </a:ext>
          </a:extLst>
        </xdr:cNvPr>
        <xdr:cNvSpPr>
          <a:spLocks noChangeShapeType="1"/>
        </xdr:cNvSpPr>
      </xdr:nvSpPr>
      <xdr:spPr bwMode="auto">
        <a:xfrm>
          <a:off x="622300" y="12852400"/>
          <a:ext cx="0" cy="0"/>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7" name="Line 8">
          <a:extLst>
            <a:ext uri="{FF2B5EF4-FFF2-40B4-BE49-F238E27FC236}">
              <a16:creationId xmlns:a16="http://schemas.microsoft.com/office/drawing/2014/main" id="{24A69B69-DD25-4DAA-A512-E8F6ABCCA5A2}"/>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D070B4D4-91C3-4486-BCAC-E74B2A75AB72}"/>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3E5C5B6A-4D88-45D8-A9CF-439FB1289E62}"/>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79</xdr:row>
      <xdr:rowOff>0</xdr:rowOff>
    </xdr:from>
    <xdr:to>
      <xdr:col>1</xdr:col>
      <xdr:colOff>0</xdr:colOff>
      <xdr:row>79</xdr:row>
      <xdr:rowOff>0</xdr:rowOff>
    </xdr:to>
    <xdr:sp macro="" textlink="">
      <xdr:nvSpPr>
        <xdr:cNvPr id="4" name="Line 3">
          <a:extLst>
            <a:ext uri="{FF2B5EF4-FFF2-40B4-BE49-F238E27FC236}">
              <a16:creationId xmlns:a16="http://schemas.microsoft.com/office/drawing/2014/main" id="{8AF00A2A-6DE1-4654-9C5D-35BECFB8F535}"/>
            </a:ext>
          </a:extLst>
        </xdr:cNvPr>
        <xdr:cNvSpPr>
          <a:spLocks noChangeShapeType="1"/>
        </xdr:cNvSpPr>
      </xdr:nvSpPr>
      <xdr:spPr bwMode="auto">
        <a:xfrm>
          <a:off x="622300" y="11684000"/>
          <a:ext cx="0" cy="0"/>
        </a:xfrm>
        <a:prstGeom prst="line">
          <a:avLst/>
        </a:prstGeom>
        <a:noFill/>
        <a:ln w="9525">
          <a:solidFill>
            <a:srgbClr val="000000"/>
          </a:solidFill>
          <a:round/>
          <a:headEnd/>
          <a:tailEnd/>
        </a:ln>
      </xdr:spPr>
    </xdr:sp>
    <xdr:clientData/>
  </xdr:twoCellAnchor>
  <xdr:twoCellAnchor>
    <xdr:from>
      <xdr:col>1</xdr:col>
      <xdr:colOff>0</xdr:colOff>
      <xdr:row>87</xdr:row>
      <xdr:rowOff>0</xdr:rowOff>
    </xdr:from>
    <xdr:to>
      <xdr:col>1</xdr:col>
      <xdr:colOff>0</xdr:colOff>
      <xdr:row>87</xdr:row>
      <xdr:rowOff>0</xdr:rowOff>
    </xdr:to>
    <xdr:sp macro="" textlink="">
      <xdr:nvSpPr>
        <xdr:cNvPr id="5" name="Line 7">
          <a:extLst>
            <a:ext uri="{FF2B5EF4-FFF2-40B4-BE49-F238E27FC236}">
              <a16:creationId xmlns:a16="http://schemas.microsoft.com/office/drawing/2014/main" id="{7954FB44-F31C-4E7B-98EF-8F5DD41C4ADB}"/>
            </a:ext>
          </a:extLst>
        </xdr:cNvPr>
        <xdr:cNvSpPr>
          <a:spLocks noChangeShapeType="1"/>
        </xdr:cNvSpPr>
      </xdr:nvSpPr>
      <xdr:spPr bwMode="auto">
        <a:xfrm>
          <a:off x="622300" y="12852400"/>
          <a:ext cx="0" cy="0"/>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6" name="Line 8">
          <a:extLst>
            <a:ext uri="{FF2B5EF4-FFF2-40B4-BE49-F238E27FC236}">
              <a16:creationId xmlns:a16="http://schemas.microsoft.com/office/drawing/2014/main" id="{DB5FCC46-9740-4083-8AB8-05B7D48653C1}"/>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D67E893C-597E-42BD-813D-C18C1114B755}"/>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B376CE62-7436-4010-863C-3AE69042A18C}"/>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684B6EC6-7E63-4591-B48A-559A9C15C510}"/>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84</xdr:row>
      <xdr:rowOff>0</xdr:rowOff>
    </xdr:from>
    <xdr:to>
      <xdr:col>1</xdr:col>
      <xdr:colOff>0</xdr:colOff>
      <xdr:row>84</xdr:row>
      <xdr:rowOff>0</xdr:rowOff>
    </xdr:to>
    <xdr:sp macro="" textlink="">
      <xdr:nvSpPr>
        <xdr:cNvPr id="5" name="Line 7">
          <a:extLst>
            <a:ext uri="{FF2B5EF4-FFF2-40B4-BE49-F238E27FC236}">
              <a16:creationId xmlns:a16="http://schemas.microsoft.com/office/drawing/2014/main" id="{A3792C8A-D80C-4D22-99A5-DB7907BF56A5}"/>
            </a:ext>
          </a:extLst>
        </xdr:cNvPr>
        <xdr:cNvSpPr>
          <a:spLocks noChangeShapeType="1"/>
        </xdr:cNvSpPr>
      </xdr:nvSpPr>
      <xdr:spPr bwMode="auto">
        <a:xfrm>
          <a:off x="622300" y="12414250"/>
          <a:ext cx="0" cy="0"/>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6" name="Line 8">
          <a:extLst>
            <a:ext uri="{FF2B5EF4-FFF2-40B4-BE49-F238E27FC236}">
              <a16:creationId xmlns:a16="http://schemas.microsoft.com/office/drawing/2014/main" id="{146979A0-AFBF-420D-9F0B-8965BD1EB9A6}"/>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2F74EDBB-6E17-4F21-9A9B-BD977929EE23}"/>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8E1EA05A-D914-4F78-9B42-B35688C193AA}"/>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4871E89E-C942-4260-877F-150AB22C8994}"/>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5" name="Line 4">
          <a:extLst>
            <a:ext uri="{FF2B5EF4-FFF2-40B4-BE49-F238E27FC236}">
              <a16:creationId xmlns:a16="http://schemas.microsoft.com/office/drawing/2014/main" id="{1161CD10-DA1D-4644-AD13-4C52886BFE58}"/>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6" name="Line 6">
          <a:extLst>
            <a:ext uri="{FF2B5EF4-FFF2-40B4-BE49-F238E27FC236}">
              <a16:creationId xmlns:a16="http://schemas.microsoft.com/office/drawing/2014/main" id="{D7262E6F-320F-4836-987F-3C4014B98DD9}"/>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85</xdr:row>
      <xdr:rowOff>0</xdr:rowOff>
    </xdr:from>
    <xdr:to>
      <xdr:col>1</xdr:col>
      <xdr:colOff>0</xdr:colOff>
      <xdr:row>85</xdr:row>
      <xdr:rowOff>0</xdr:rowOff>
    </xdr:to>
    <xdr:sp macro="" textlink="">
      <xdr:nvSpPr>
        <xdr:cNvPr id="7" name="Line 9">
          <a:extLst>
            <a:ext uri="{FF2B5EF4-FFF2-40B4-BE49-F238E27FC236}">
              <a16:creationId xmlns:a16="http://schemas.microsoft.com/office/drawing/2014/main" id="{DCE2181E-4344-475A-8D9D-D2D9B8EAFE7F}"/>
            </a:ext>
          </a:extLst>
        </xdr:cNvPr>
        <xdr:cNvSpPr>
          <a:spLocks noChangeShapeType="1"/>
        </xdr:cNvSpPr>
      </xdr:nvSpPr>
      <xdr:spPr bwMode="auto">
        <a:xfrm>
          <a:off x="622300" y="12560300"/>
          <a:ext cx="0" cy="0"/>
        </a:xfrm>
        <a:prstGeom prst="line">
          <a:avLst/>
        </a:prstGeom>
        <a:noFill/>
        <a:ln w="9525">
          <a:solidFill>
            <a:srgbClr val="000000"/>
          </a:solidFill>
          <a:round/>
          <a:headEnd/>
          <a:tailEnd/>
        </a:ln>
      </xdr:spPr>
    </xdr:sp>
    <xdr:clientData/>
  </xdr:twoCellAnchor>
  <xdr:twoCellAnchor>
    <xdr:from>
      <xdr:col>1</xdr:col>
      <xdr:colOff>0</xdr:colOff>
      <xdr:row>112</xdr:row>
      <xdr:rowOff>0</xdr:rowOff>
    </xdr:from>
    <xdr:to>
      <xdr:col>1</xdr:col>
      <xdr:colOff>0</xdr:colOff>
      <xdr:row>112</xdr:row>
      <xdr:rowOff>0</xdr:rowOff>
    </xdr:to>
    <xdr:sp macro="" textlink="">
      <xdr:nvSpPr>
        <xdr:cNvPr id="8" name="Line 11">
          <a:extLst>
            <a:ext uri="{FF2B5EF4-FFF2-40B4-BE49-F238E27FC236}">
              <a16:creationId xmlns:a16="http://schemas.microsoft.com/office/drawing/2014/main" id="{F666207D-4281-41E8-9855-D5420DA8FDBD}"/>
            </a:ext>
          </a:extLst>
        </xdr:cNvPr>
        <xdr:cNvSpPr>
          <a:spLocks noChangeShapeType="1"/>
        </xdr:cNvSpPr>
      </xdr:nvSpPr>
      <xdr:spPr bwMode="auto">
        <a:xfrm>
          <a:off x="622300" y="16503650"/>
          <a:ext cx="0" cy="0"/>
        </a:xfrm>
        <a:prstGeom prst="line">
          <a:avLst/>
        </a:prstGeom>
        <a:noFill/>
        <a:ln w="9525">
          <a:solidFill>
            <a:srgbClr val="000000"/>
          </a:solidFill>
          <a:round/>
          <a:headEnd/>
          <a:tailEnd/>
        </a:ln>
      </xdr:spPr>
    </xdr:sp>
    <xdr:clientData/>
  </xdr:twoCellAnchor>
  <xdr:twoCellAnchor>
    <xdr:from>
      <xdr:col>1</xdr:col>
      <xdr:colOff>0</xdr:colOff>
      <xdr:row>90</xdr:row>
      <xdr:rowOff>0</xdr:rowOff>
    </xdr:from>
    <xdr:to>
      <xdr:col>1</xdr:col>
      <xdr:colOff>0</xdr:colOff>
      <xdr:row>90</xdr:row>
      <xdr:rowOff>9525</xdr:rowOff>
    </xdr:to>
    <xdr:sp macro="" textlink="">
      <xdr:nvSpPr>
        <xdr:cNvPr id="9" name="Line 12">
          <a:extLst>
            <a:ext uri="{FF2B5EF4-FFF2-40B4-BE49-F238E27FC236}">
              <a16:creationId xmlns:a16="http://schemas.microsoft.com/office/drawing/2014/main" id="{9641F6BC-639A-4BFB-9B86-D68CA849A4B7}"/>
            </a:ext>
          </a:extLst>
        </xdr:cNvPr>
        <xdr:cNvSpPr>
          <a:spLocks noChangeShapeType="1"/>
        </xdr:cNvSpPr>
      </xdr:nvSpPr>
      <xdr:spPr bwMode="auto">
        <a:xfrm>
          <a:off x="622300" y="13290550"/>
          <a:ext cx="0" cy="9525"/>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10" name="Line 13">
          <a:extLst>
            <a:ext uri="{FF2B5EF4-FFF2-40B4-BE49-F238E27FC236}">
              <a16:creationId xmlns:a16="http://schemas.microsoft.com/office/drawing/2014/main" id="{65E4EC8B-18EE-4363-88C2-BFB73DDD9CC1}"/>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twoCellAnchor>
    <xdr:from>
      <xdr:col>1</xdr:col>
      <xdr:colOff>0</xdr:colOff>
      <xdr:row>112</xdr:row>
      <xdr:rowOff>0</xdr:rowOff>
    </xdr:from>
    <xdr:to>
      <xdr:col>1</xdr:col>
      <xdr:colOff>0</xdr:colOff>
      <xdr:row>112</xdr:row>
      <xdr:rowOff>0</xdr:rowOff>
    </xdr:to>
    <xdr:sp macro="" textlink="">
      <xdr:nvSpPr>
        <xdr:cNvPr id="11" name="Line 14">
          <a:extLst>
            <a:ext uri="{FF2B5EF4-FFF2-40B4-BE49-F238E27FC236}">
              <a16:creationId xmlns:a16="http://schemas.microsoft.com/office/drawing/2014/main" id="{0EE4E11A-3652-491E-8E0C-A03D31C46398}"/>
            </a:ext>
          </a:extLst>
        </xdr:cNvPr>
        <xdr:cNvSpPr>
          <a:spLocks noChangeShapeType="1"/>
        </xdr:cNvSpPr>
      </xdr:nvSpPr>
      <xdr:spPr bwMode="auto">
        <a:xfrm>
          <a:off x="622300" y="16503650"/>
          <a:ext cx="0" cy="0"/>
        </a:xfrm>
        <a:prstGeom prst="line">
          <a:avLst/>
        </a:prstGeom>
        <a:noFill/>
        <a:ln w="9525">
          <a:solidFill>
            <a:srgbClr val="000000"/>
          </a:solidFill>
          <a:round/>
          <a:headEnd/>
          <a:tailEnd/>
        </a:ln>
      </xdr:spPr>
    </xdr:sp>
    <xdr:clientData/>
  </xdr:twoCellAnchor>
  <xdr:twoCellAnchor>
    <xdr:from>
      <xdr:col>1</xdr:col>
      <xdr:colOff>942578</xdr:colOff>
      <xdr:row>0</xdr:row>
      <xdr:rowOff>49610</xdr:rowOff>
    </xdr:from>
    <xdr:to>
      <xdr:col>7</xdr:col>
      <xdr:colOff>972343</xdr:colOff>
      <xdr:row>2</xdr:row>
      <xdr:rowOff>13097</xdr:rowOff>
    </xdr:to>
    <xdr:sp macro="" textlink="">
      <xdr:nvSpPr>
        <xdr:cNvPr id="12" name="AutoShape 23">
          <a:extLst>
            <a:ext uri="{FF2B5EF4-FFF2-40B4-BE49-F238E27FC236}">
              <a16:creationId xmlns:a16="http://schemas.microsoft.com/office/drawing/2014/main" id="{F2BA7749-B6BD-448C-9866-B546E013988E}"/>
            </a:ext>
          </a:extLst>
        </xdr:cNvPr>
        <xdr:cNvSpPr>
          <a:spLocks noChangeArrowheads="1"/>
        </xdr:cNvSpPr>
      </xdr:nvSpPr>
      <xdr:spPr bwMode="auto">
        <a:xfrm>
          <a:off x="1247378" y="195660"/>
          <a:ext cx="3731815" cy="255587"/>
        </a:xfrm>
        <a:prstGeom prst="bracketPair">
          <a:avLst>
            <a:gd name="adj" fmla="val 16667"/>
          </a:avLst>
        </a:prstGeom>
        <a:noFill/>
        <a:ln w="9525">
          <a:solidFill>
            <a:srgbClr val="000000"/>
          </a:solidFill>
          <a:round/>
          <a:headEnd/>
          <a:tailEnd/>
        </a:ln>
        <a:effectLst/>
      </xdr:spPr>
      <xdr:txBody>
        <a:bodyPr lIns="144000" rIns="108000" anchor="ctr"/>
        <a:lstStyle/>
        <a:p>
          <a:pPr algn="l"/>
          <a:r>
            <a:rPr lang="ja-JP" altLang="en-US" sz="1200">
              <a:latin typeface="BIZ UD明朝 Medium" panose="02020500000000000000" pitchFamily="17" charset="-128"/>
              <a:ea typeface="BIZ UD明朝 Medium" panose="02020500000000000000" pitchFamily="17" charset="-128"/>
            </a:rPr>
            <a:t>遠洋区域又は近海区域を航行区域とする船舶に乗り組む船長、航海士、機関長、機関士等に適用</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4462B1FD-1686-4599-827A-21BB4B859D49}"/>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1AF9C499-45D9-4A86-8DE9-926A9D7B6789}"/>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DE1AD836-4BED-433B-A4DF-96440A8E8277}"/>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5" name="Line 4">
          <a:extLst>
            <a:ext uri="{FF2B5EF4-FFF2-40B4-BE49-F238E27FC236}">
              <a16:creationId xmlns:a16="http://schemas.microsoft.com/office/drawing/2014/main" id="{3BC5AECE-97ED-4B7D-978E-99AC3EE0F7E9}"/>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6" name="Line 6">
          <a:extLst>
            <a:ext uri="{FF2B5EF4-FFF2-40B4-BE49-F238E27FC236}">
              <a16:creationId xmlns:a16="http://schemas.microsoft.com/office/drawing/2014/main" id="{340DC7A8-C206-46C8-BA04-A67CDB056EF2}"/>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8</xdr:col>
      <xdr:colOff>9525</xdr:colOff>
      <xdr:row>0</xdr:row>
      <xdr:rowOff>0</xdr:rowOff>
    </xdr:from>
    <xdr:to>
      <xdr:col>9</xdr:col>
      <xdr:colOff>0</xdr:colOff>
      <xdr:row>0</xdr:row>
      <xdr:rowOff>0</xdr:rowOff>
    </xdr:to>
    <xdr:sp macro="" textlink="">
      <xdr:nvSpPr>
        <xdr:cNvPr id="7" name="Line 10">
          <a:extLst>
            <a:ext uri="{FF2B5EF4-FFF2-40B4-BE49-F238E27FC236}">
              <a16:creationId xmlns:a16="http://schemas.microsoft.com/office/drawing/2014/main" id="{7B2282AB-2C96-48ED-A539-376BC736CB84}"/>
            </a:ext>
          </a:extLst>
        </xdr:cNvPr>
        <xdr:cNvSpPr>
          <a:spLocks noChangeShapeType="1"/>
        </xdr:cNvSpPr>
      </xdr:nvSpPr>
      <xdr:spPr bwMode="auto">
        <a:xfrm>
          <a:off x="4987925" y="0"/>
          <a:ext cx="612775" cy="0"/>
        </a:xfrm>
        <a:prstGeom prst="line">
          <a:avLst/>
        </a:prstGeom>
        <a:noFill/>
        <a:ln w="9525">
          <a:solidFill>
            <a:srgbClr val="000000"/>
          </a:solidFill>
          <a:round/>
          <a:headEnd/>
          <a:tailEnd/>
        </a:ln>
      </xdr:spPr>
    </xdr:sp>
    <xdr:clientData/>
  </xdr:twoCellAnchor>
  <xdr:twoCellAnchor>
    <xdr:from>
      <xdr:col>1</xdr:col>
      <xdr:colOff>0</xdr:colOff>
      <xdr:row>116</xdr:row>
      <xdr:rowOff>0</xdr:rowOff>
    </xdr:from>
    <xdr:to>
      <xdr:col>1</xdr:col>
      <xdr:colOff>0</xdr:colOff>
      <xdr:row>116</xdr:row>
      <xdr:rowOff>0</xdr:rowOff>
    </xdr:to>
    <xdr:sp macro="" textlink="">
      <xdr:nvSpPr>
        <xdr:cNvPr id="8" name="Line 11">
          <a:extLst>
            <a:ext uri="{FF2B5EF4-FFF2-40B4-BE49-F238E27FC236}">
              <a16:creationId xmlns:a16="http://schemas.microsoft.com/office/drawing/2014/main" id="{6C90935C-38B4-4267-AF5C-5850E54923B2}"/>
            </a:ext>
          </a:extLst>
        </xdr:cNvPr>
        <xdr:cNvSpPr>
          <a:spLocks noChangeShapeType="1"/>
        </xdr:cNvSpPr>
      </xdr:nvSpPr>
      <xdr:spPr bwMode="auto">
        <a:xfrm>
          <a:off x="622300" y="17087850"/>
          <a:ext cx="0" cy="0"/>
        </a:xfrm>
        <a:prstGeom prst="line">
          <a:avLst/>
        </a:prstGeom>
        <a:noFill/>
        <a:ln w="9525">
          <a:solidFill>
            <a:srgbClr val="000000"/>
          </a:solidFill>
          <a:round/>
          <a:headEnd/>
          <a:tailEnd/>
        </a:ln>
      </xdr:spPr>
    </xdr:sp>
    <xdr:clientData/>
  </xdr:twoCellAnchor>
  <xdr:twoCellAnchor>
    <xdr:from>
      <xdr:col>1</xdr:col>
      <xdr:colOff>0</xdr:colOff>
      <xdr:row>90</xdr:row>
      <xdr:rowOff>0</xdr:rowOff>
    </xdr:from>
    <xdr:to>
      <xdr:col>1</xdr:col>
      <xdr:colOff>0</xdr:colOff>
      <xdr:row>90</xdr:row>
      <xdr:rowOff>9525</xdr:rowOff>
    </xdr:to>
    <xdr:sp macro="" textlink="">
      <xdr:nvSpPr>
        <xdr:cNvPr id="9" name="Line 12">
          <a:extLst>
            <a:ext uri="{FF2B5EF4-FFF2-40B4-BE49-F238E27FC236}">
              <a16:creationId xmlns:a16="http://schemas.microsoft.com/office/drawing/2014/main" id="{D591E6D2-83AB-4AF1-BB1F-12A103509190}"/>
            </a:ext>
          </a:extLst>
        </xdr:cNvPr>
        <xdr:cNvSpPr>
          <a:spLocks noChangeShapeType="1"/>
        </xdr:cNvSpPr>
      </xdr:nvSpPr>
      <xdr:spPr bwMode="auto">
        <a:xfrm>
          <a:off x="622300" y="13290550"/>
          <a:ext cx="0" cy="9525"/>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10" name="Line 13">
          <a:extLst>
            <a:ext uri="{FF2B5EF4-FFF2-40B4-BE49-F238E27FC236}">
              <a16:creationId xmlns:a16="http://schemas.microsoft.com/office/drawing/2014/main" id="{DBE1689B-7609-4B54-BD3B-44439DA04E27}"/>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twoCellAnchor>
    <xdr:from>
      <xdr:col>1</xdr:col>
      <xdr:colOff>0</xdr:colOff>
      <xdr:row>116</xdr:row>
      <xdr:rowOff>0</xdr:rowOff>
    </xdr:from>
    <xdr:to>
      <xdr:col>1</xdr:col>
      <xdr:colOff>0</xdr:colOff>
      <xdr:row>116</xdr:row>
      <xdr:rowOff>0</xdr:rowOff>
    </xdr:to>
    <xdr:sp macro="" textlink="">
      <xdr:nvSpPr>
        <xdr:cNvPr id="11" name="Line 14">
          <a:extLst>
            <a:ext uri="{FF2B5EF4-FFF2-40B4-BE49-F238E27FC236}">
              <a16:creationId xmlns:a16="http://schemas.microsoft.com/office/drawing/2014/main" id="{693C1F14-4311-4753-8A81-2A44F8BF16BB}"/>
            </a:ext>
          </a:extLst>
        </xdr:cNvPr>
        <xdr:cNvSpPr>
          <a:spLocks noChangeShapeType="1"/>
        </xdr:cNvSpPr>
      </xdr:nvSpPr>
      <xdr:spPr bwMode="auto">
        <a:xfrm>
          <a:off x="622300" y="17087850"/>
          <a:ext cx="0" cy="0"/>
        </a:xfrm>
        <a:prstGeom prst="line">
          <a:avLst/>
        </a:prstGeom>
        <a:noFill/>
        <a:ln w="9525">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D45AD2E8-6406-4CF2-AC80-B840FDF9F495}"/>
            </a:ext>
          </a:extLst>
        </xdr:cNvPr>
        <xdr:cNvSpPr>
          <a:spLocks noChangeShapeType="1"/>
        </xdr:cNvSpPr>
      </xdr:nvSpPr>
      <xdr:spPr bwMode="auto">
        <a:xfrm>
          <a:off x="62865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D3C8AEF9-7705-4B6A-9C14-8846325A34E8}"/>
            </a:ext>
          </a:extLst>
        </xdr:cNvPr>
        <xdr:cNvSpPr>
          <a:spLocks noChangeShapeType="1"/>
        </xdr:cNvSpPr>
      </xdr:nvSpPr>
      <xdr:spPr bwMode="auto">
        <a:xfrm>
          <a:off x="9525" y="593725"/>
          <a:ext cx="61912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6D915658-79CB-4B92-B11A-6398DB139D70}"/>
            </a:ext>
          </a:extLst>
        </xdr:cNvPr>
        <xdr:cNvSpPr>
          <a:spLocks noChangeShapeType="1"/>
        </xdr:cNvSpPr>
      </xdr:nvSpPr>
      <xdr:spPr bwMode="auto">
        <a:xfrm>
          <a:off x="628650" y="11830050"/>
          <a:ext cx="0" cy="0"/>
        </a:xfrm>
        <a:prstGeom prst="line">
          <a:avLst/>
        </a:prstGeom>
        <a:noFill/>
        <a:ln w="9525">
          <a:solidFill>
            <a:srgbClr val="000000"/>
          </a:solidFill>
          <a:round/>
          <a:headEnd/>
          <a:tailEnd/>
        </a:ln>
      </xdr:spPr>
    </xdr:sp>
    <xdr:clientData/>
  </xdr:twoCellAnchor>
  <xdr:twoCellAnchor>
    <xdr:from>
      <xdr:col>6</xdr:col>
      <xdr:colOff>0</xdr:colOff>
      <xdr:row>6</xdr:row>
      <xdr:rowOff>0</xdr:rowOff>
    </xdr:from>
    <xdr:to>
      <xdr:col>6</xdr:col>
      <xdr:colOff>0</xdr:colOff>
      <xdr:row>6</xdr:row>
      <xdr:rowOff>9525</xdr:rowOff>
    </xdr:to>
    <xdr:sp macro="" textlink="">
      <xdr:nvSpPr>
        <xdr:cNvPr id="5" name="Line 5">
          <a:extLst>
            <a:ext uri="{FF2B5EF4-FFF2-40B4-BE49-F238E27FC236}">
              <a16:creationId xmlns:a16="http://schemas.microsoft.com/office/drawing/2014/main" id="{FF77C71C-1594-4606-BC5F-B0DB4452C691}"/>
            </a:ext>
          </a:extLst>
        </xdr:cNvPr>
        <xdr:cNvSpPr>
          <a:spLocks noChangeShapeType="1"/>
        </xdr:cNvSpPr>
      </xdr:nvSpPr>
      <xdr:spPr bwMode="auto">
        <a:xfrm>
          <a:off x="3771900" y="1022350"/>
          <a:ext cx="0" cy="9525"/>
        </a:xfrm>
        <a:prstGeom prst="line">
          <a:avLst/>
        </a:prstGeom>
        <a:noFill/>
        <a:ln w="9525">
          <a:solidFill>
            <a:srgbClr val="000000"/>
          </a:solidFill>
          <a:round/>
          <a:headEnd/>
          <a:tailEnd/>
        </a:ln>
      </xdr:spPr>
    </xdr:sp>
    <xdr:clientData/>
  </xdr:twoCellAnchor>
  <xdr:twoCellAnchor>
    <xdr:from>
      <xdr:col>6</xdr:col>
      <xdr:colOff>0</xdr:colOff>
      <xdr:row>80</xdr:row>
      <xdr:rowOff>0</xdr:rowOff>
    </xdr:from>
    <xdr:to>
      <xdr:col>6</xdr:col>
      <xdr:colOff>0</xdr:colOff>
      <xdr:row>80</xdr:row>
      <xdr:rowOff>0</xdr:rowOff>
    </xdr:to>
    <xdr:sp macro="" textlink="">
      <xdr:nvSpPr>
        <xdr:cNvPr id="6" name="Line 6">
          <a:extLst>
            <a:ext uri="{FF2B5EF4-FFF2-40B4-BE49-F238E27FC236}">
              <a16:creationId xmlns:a16="http://schemas.microsoft.com/office/drawing/2014/main" id="{F85B8B0D-6013-4E42-8E93-C21A87714080}"/>
            </a:ext>
          </a:extLst>
        </xdr:cNvPr>
        <xdr:cNvSpPr>
          <a:spLocks noChangeShapeType="1"/>
        </xdr:cNvSpPr>
      </xdr:nvSpPr>
      <xdr:spPr bwMode="auto">
        <a:xfrm>
          <a:off x="3771900" y="11830050"/>
          <a:ext cx="0" cy="0"/>
        </a:xfrm>
        <a:prstGeom prst="line">
          <a:avLst/>
        </a:prstGeom>
        <a:noFill/>
        <a:ln w="9525">
          <a:solidFill>
            <a:srgbClr val="000000"/>
          </a:solidFill>
          <a:round/>
          <a:headEnd/>
          <a:tailEnd/>
        </a:ln>
      </xdr:spPr>
    </xdr:sp>
    <xdr:clientData/>
  </xdr:twoCellAnchor>
  <xdr:twoCellAnchor>
    <xdr:from>
      <xdr:col>1</xdr:col>
      <xdr:colOff>0</xdr:colOff>
      <xdr:row>85</xdr:row>
      <xdr:rowOff>0</xdr:rowOff>
    </xdr:from>
    <xdr:to>
      <xdr:col>1</xdr:col>
      <xdr:colOff>0</xdr:colOff>
      <xdr:row>85</xdr:row>
      <xdr:rowOff>0</xdr:rowOff>
    </xdr:to>
    <xdr:sp macro="" textlink="">
      <xdr:nvSpPr>
        <xdr:cNvPr id="7" name="Line 7">
          <a:extLst>
            <a:ext uri="{FF2B5EF4-FFF2-40B4-BE49-F238E27FC236}">
              <a16:creationId xmlns:a16="http://schemas.microsoft.com/office/drawing/2014/main" id="{DEFBF6E4-D699-451D-B76D-165E8E5D452A}"/>
            </a:ext>
          </a:extLst>
        </xdr:cNvPr>
        <xdr:cNvSpPr>
          <a:spLocks noChangeShapeType="1"/>
        </xdr:cNvSpPr>
      </xdr:nvSpPr>
      <xdr:spPr bwMode="auto">
        <a:xfrm>
          <a:off x="628650" y="12560300"/>
          <a:ext cx="0" cy="0"/>
        </a:xfrm>
        <a:prstGeom prst="line">
          <a:avLst/>
        </a:prstGeom>
        <a:noFill/>
        <a:ln w="9525">
          <a:solidFill>
            <a:srgbClr val="000000"/>
          </a:solidFill>
          <a:round/>
          <a:headEnd/>
          <a:tailEnd/>
        </a:ln>
      </xdr:spPr>
    </xdr:sp>
    <xdr:clientData/>
  </xdr:twoCellAnchor>
  <xdr:twoCellAnchor>
    <xdr:from>
      <xdr:col>1</xdr:col>
      <xdr:colOff>0</xdr:colOff>
      <xdr:row>87</xdr:row>
      <xdr:rowOff>0</xdr:rowOff>
    </xdr:from>
    <xdr:to>
      <xdr:col>1</xdr:col>
      <xdr:colOff>0</xdr:colOff>
      <xdr:row>87</xdr:row>
      <xdr:rowOff>0</xdr:rowOff>
    </xdr:to>
    <xdr:sp macro="" textlink="">
      <xdr:nvSpPr>
        <xdr:cNvPr id="8" name="Line 9">
          <a:extLst>
            <a:ext uri="{FF2B5EF4-FFF2-40B4-BE49-F238E27FC236}">
              <a16:creationId xmlns:a16="http://schemas.microsoft.com/office/drawing/2014/main" id="{8F10A7C3-4CBB-4C70-9E70-0FD0F99C3D71}"/>
            </a:ext>
          </a:extLst>
        </xdr:cNvPr>
        <xdr:cNvSpPr>
          <a:spLocks noChangeShapeType="1"/>
        </xdr:cNvSpPr>
      </xdr:nvSpPr>
      <xdr:spPr bwMode="auto">
        <a:xfrm>
          <a:off x="628650" y="12852400"/>
          <a:ext cx="0" cy="0"/>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9" name="Line 10">
          <a:extLst>
            <a:ext uri="{FF2B5EF4-FFF2-40B4-BE49-F238E27FC236}">
              <a16:creationId xmlns:a16="http://schemas.microsoft.com/office/drawing/2014/main" id="{A6BFDCEA-9707-47C2-9113-504CD3701819}"/>
            </a:ext>
          </a:extLst>
        </xdr:cNvPr>
        <xdr:cNvSpPr>
          <a:spLocks noChangeShapeType="1"/>
        </xdr:cNvSpPr>
      </xdr:nvSpPr>
      <xdr:spPr bwMode="auto">
        <a:xfrm>
          <a:off x="9525" y="12861925"/>
          <a:ext cx="619125" cy="428625"/>
        </a:xfrm>
        <a:prstGeom prst="line">
          <a:avLst/>
        </a:prstGeom>
        <a:noFill/>
        <a:ln w="9525">
          <a:solidFill>
            <a:srgbClr val="000000"/>
          </a:solidFill>
          <a:round/>
          <a:headEnd/>
          <a:tailEnd/>
        </a:ln>
      </xdr:spPr>
    </xdr:sp>
    <xdr:clientData/>
  </xdr:twoCellAnchor>
  <xdr:twoCellAnchor>
    <xdr:from>
      <xdr:col>1</xdr:col>
      <xdr:colOff>1219201</xdr:colOff>
      <xdr:row>0</xdr:row>
      <xdr:rowOff>28575</xdr:rowOff>
    </xdr:from>
    <xdr:to>
      <xdr:col>5</xdr:col>
      <xdr:colOff>1304925</xdr:colOff>
      <xdr:row>1</xdr:row>
      <xdr:rowOff>209550</xdr:rowOff>
    </xdr:to>
    <xdr:sp macro="" textlink="">
      <xdr:nvSpPr>
        <xdr:cNvPr id="10" name="AutoShape 23">
          <a:extLst>
            <a:ext uri="{FF2B5EF4-FFF2-40B4-BE49-F238E27FC236}">
              <a16:creationId xmlns:a16="http://schemas.microsoft.com/office/drawing/2014/main" id="{1F149E77-028F-45CE-AE3D-671B7C1AEFC8}"/>
            </a:ext>
          </a:extLst>
        </xdr:cNvPr>
        <xdr:cNvSpPr>
          <a:spLocks noChangeArrowheads="1"/>
        </xdr:cNvSpPr>
      </xdr:nvSpPr>
      <xdr:spPr bwMode="auto">
        <a:xfrm>
          <a:off x="1257301" y="174625"/>
          <a:ext cx="2511424" cy="263525"/>
        </a:xfrm>
        <a:prstGeom prst="bracketPair">
          <a:avLst>
            <a:gd name="adj" fmla="val 16667"/>
          </a:avLst>
        </a:prstGeom>
        <a:noFill/>
        <a:ln w="9525">
          <a:solidFill>
            <a:srgbClr val="000000"/>
          </a:solidFill>
          <a:round/>
          <a:headEnd/>
          <a:tailEnd/>
        </a:ln>
        <a:effectLst/>
      </xdr:spPr>
      <xdr:txBody>
        <a:bodyPr lIns="144000" rIns="108000" anchor="ctr"/>
        <a:lstStyle/>
        <a:p>
          <a:pPr algn="l"/>
          <a:r>
            <a:rPr lang="ja-JP" altLang="en-US" sz="1200">
              <a:latin typeface="BIZ UD明朝 Medium" panose="02020500000000000000" pitchFamily="17" charset="-128"/>
              <a:ea typeface="BIZ UD明朝 Medium" panose="02020500000000000000" pitchFamily="17" charset="-128"/>
            </a:rPr>
            <a:t>大学に準ずる教育施設に勤務し、学生の教育、学生の研究の指導及び研究に係る業務に従事する職員等に適用</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0709A26C-AD3E-4CC7-8FA5-E31C9659DD59}"/>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A9FE79CB-6E4C-4DFA-933A-E633F1429248}"/>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4" name="Line 7">
          <a:extLst>
            <a:ext uri="{FF2B5EF4-FFF2-40B4-BE49-F238E27FC236}">
              <a16:creationId xmlns:a16="http://schemas.microsoft.com/office/drawing/2014/main" id="{A5A490F5-B53D-4005-A35F-04BA5E1F3A1C}"/>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twoCellAnchor>
    <xdr:from>
      <xdr:col>1</xdr:col>
      <xdr:colOff>1434224</xdr:colOff>
      <xdr:row>0</xdr:row>
      <xdr:rowOff>19439</xdr:rowOff>
    </xdr:from>
    <xdr:to>
      <xdr:col>3</xdr:col>
      <xdr:colOff>2235460</xdr:colOff>
      <xdr:row>1</xdr:row>
      <xdr:rowOff>195943</xdr:rowOff>
    </xdr:to>
    <xdr:sp macro="" textlink="">
      <xdr:nvSpPr>
        <xdr:cNvPr id="5" name="AutoShape 23">
          <a:extLst>
            <a:ext uri="{FF2B5EF4-FFF2-40B4-BE49-F238E27FC236}">
              <a16:creationId xmlns:a16="http://schemas.microsoft.com/office/drawing/2014/main" id="{38E66F6A-3DC7-4581-BD6C-D237DABB53C1}"/>
            </a:ext>
          </a:extLst>
        </xdr:cNvPr>
        <xdr:cNvSpPr>
          <a:spLocks noChangeArrowheads="1"/>
        </xdr:cNvSpPr>
      </xdr:nvSpPr>
      <xdr:spPr bwMode="auto">
        <a:xfrm>
          <a:off x="1243724" y="165489"/>
          <a:ext cx="1245736" cy="271754"/>
        </a:xfrm>
        <a:prstGeom prst="bracketPair">
          <a:avLst>
            <a:gd name="adj" fmla="val 16667"/>
          </a:avLst>
        </a:prstGeom>
        <a:noFill/>
        <a:ln w="9525">
          <a:solidFill>
            <a:srgbClr val="000000"/>
          </a:solidFill>
          <a:round/>
          <a:headEnd/>
          <a:tailEnd/>
        </a:ln>
        <a:effectLst/>
      </xdr:spPr>
      <xdr:txBody>
        <a:bodyPr lIns="144000" rIns="108000" anchor="ctr"/>
        <a:lstStyle/>
        <a:p>
          <a:pPr algn="l"/>
          <a:r>
            <a:rPr lang="ja-JP" altLang="en-US" sz="1200">
              <a:latin typeface="BIZ UD明朝 Medium" panose="02020500000000000000" pitchFamily="17" charset="-128"/>
              <a:ea typeface="BIZ UD明朝 Medium" panose="02020500000000000000" pitchFamily="17" charset="-128"/>
            </a:rPr>
            <a:t>高等専門学校に準ずる教育施設に勤務し、職業に必要な技術の教授を行う職員等に適用</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44B58976-C7C2-4660-B4ED-EA8F9E0F2225}"/>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2B13CD39-203E-4B21-AF1F-429337F9D9AF}"/>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C8737A5F-7BF7-456B-851C-A04D06C86B52}"/>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5" name="Line 4">
          <a:extLst>
            <a:ext uri="{FF2B5EF4-FFF2-40B4-BE49-F238E27FC236}">
              <a16:creationId xmlns:a16="http://schemas.microsoft.com/office/drawing/2014/main" id="{FDB8C044-2FCF-4EFC-927C-041FCE66D8F6}"/>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6" name="Line 6">
          <a:extLst>
            <a:ext uri="{FF2B5EF4-FFF2-40B4-BE49-F238E27FC236}">
              <a16:creationId xmlns:a16="http://schemas.microsoft.com/office/drawing/2014/main" id="{DEF8BB40-C2EC-41F6-B1B1-F3F3F635E849}"/>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8</xdr:col>
      <xdr:colOff>9525</xdr:colOff>
      <xdr:row>0</xdr:row>
      <xdr:rowOff>0</xdr:rowOff>
    </xdr:from>
    <xdr:to>
      <xdr:col>9</xdr:col>
      <xdr:colOff>0</xdr:colOff>
      <xdr:row>0</xdr:row>
      <xdr:rowOff>0</xdr:rowOff>
    </xdr:to>
    <xdr:sp macro="" textlink="">
      <xdr:nvSpPr>
        <xdr:cNvPr id="7" name="Line 10">
          <a:extLst>
            <a:ext uri="{FF2B5EF4-FFF2-40B4-BE49-F238E27FC236}">
              <a16:creationId xmlns:a16="http://schemas.microsoft.com/office/drawing/2014/main" id="{664E4A9B-3CDB-4F3F-92F5-4BA40679EEE1}"/>
            </a:ext>
          </a:extLst>
        </xdr:cNvPr>
        <xdr:cNvSpPr>
          <a:spLocks noChangeShapeType="1"/>
        </xdr:cNvSpPr>
      </xdr:nvSpPr>
      <xdr:spPr bwMode="auto">
        <a:xfrm>
          <a:off x="4987925" y="0"/>
          <a:ext cx="612775" cy="0"/>
        </a:xfrm>
        <a:prstGeom prst="line">
          <a:avLst/>
        </a:prstGeom>
        <a:noFill/>
        <a:ln w="9525">
          <a:solidFill>
            <a:srgbClr val="000000"/>
          </a:solidFill>
          <a:round/>
          <a:headEnd/>
          <a:tailEnd/>
        </a:ln>
      </xdr:spPr>
    </xdr:sp>
    <xdr:clientData/>
  </xdr:twoCellAnchor>
  <xdr:twoCellAnchor>
    <xdr:from>
      <xdr:col>1</xdr:col>
      <xdr:colOff>0</xdr:colOff>
      <xdr:row>116</xdr:row>
      <xdr:rowOff>0</xdr:rowOff>
    </xdr:from>
    <xdr:to>
      <xdr:col>1</xdr:col>
      <xdr:colOff>0</xdr:colOff>
      <xdr:row>116</xdr:row>
      <xdr:rowOff>0</xdr:rowOff>
    </xdr:to>
    <xdr:sp macro="" textlink="">
      <xdr:nvSpPr>
        <xdr:cNvPr id="8" name="Line 11">
          <a:extLst>
            <a:ext uri="{FF2B5EF4-FFF2-40B4-BE49-F238E27FC236}">
              <a16:creationId xmlns:a16="http://schemas.microsoft.com/office/drawing/2014/main" id="{8E8DBC1C-2DF8-438A-9FEE-136B1BDD4724}"/>
            </a:ext>
          </a:extLst>
        </xdr:cNvPr>
        <xdr:cNvSpPr>
          <a:spLocks noChangeShapeType="1"/>
        </xdr:cNvSpPr>
      </xdr:nvSpPr>
      <xdr:spPr bwMode="auto">
        <a:xfrm>
          <a:off x="622300" y="17087850"/>
          <a:ext cx="0" cy="0"/>
        </a:xfrm>
        <a:prstGeom prst="line">
          <a:avLst/>
        </a:prstGeom>
        <a:noFill/>
        <a:ln w="9525">
          <a:solidFill>
            <a:srgbClr val="000000"/>
          </a:solidFill>
          <a:round/>
          <a:headEnd/>
          <a:tailEnd/>
        </a:ln>
      </xdr:spPr>
    </xdr:sp>
    <xdr:clientData/>
  </xdr:twoCellAnchor>
  <xdr:twoCellAnchor>
    <xdr:from>
      <xdr:col>1</xdr:col>
      <xdr:colOff>0</xdr:colOff>
      <xdr:row>90</xdr:row>
      <xdr:rowOff>0</xdr:rowOff>
    </xdr:from>
    <xdr:to>
      <xdr:col>1</xdr:col>
      <xdr:colOff>0</xdr:colOff>
      <xdr:row>90</xdr:row>
      <xdr:rowOff>9525</xdr:rowOff>
    </xdr:to>
    <xdr:sp macro="" textlink="">
      <xdr:nvSpPr>
        <xdr:cNvPr id="9" name="Line 12">
          <a:extLst>
            <a:ext uri="{FF2B5EF4-FFF2-40B4-BE49-F238E27FC236}">
              <a16:creationId xmlns:a16="http://schemas.microsoft.com/office/drawing/2014/main" id="{9508AA3A-0172-4C80-AB1F-F2715A055688}"/>
            </a:ext>
          </a:extLst>
        </xdr:cNvPr>
        <xdr:cNvSpPr>
          <a:spLocks noChangeShapeType="1"/>
        </xdr:cNvSpPr>
      </xdr:nvSpPr>
      <xdr:spPr bwMode="auto">
        <a:xfrm>
          <a:off x="622300" y="13290550"/>
          <a:ext cx="0" cy="9525"/>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10" name="Line 13">
          <a:extLst>
            <a:ext uri="{FF2B5EF4-FFF2-40B4-BE49-F238E27FC236}">
              <a16:creationId xmlns:a16="http://schemas.microsoft.com/office/drawing/2014/main" id="{B03B4B30-D6F2-46C7-B960-06550B55D898}"/>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twoCellAnchor>
    <xdr:from>
      <xdr:col>1</xdr:col>
      <xdr:colOff>0</xdr:colOff>
      <xdr:row>116</xdr:row>
      <xdr:rowOff>0</xdr:rowOff>
    </xdr:from>
    <xdr:to>
      <xdr:col>1</xdr:col>
      <xdr:colOff>0</xdr:colOff>
      <xdr:row>116</xdr:row>
      <xdr:rowOff>0</xdr:rowOff>
    </xdr:to>
    <xdr:sp macro="" textlink="">
      <xdr:nvSpPr>
        <xdr:cNvPr id="11" name="Line 14">
          <a:extLst>
            <a:ext uri="{FF2B5EF4-FFF2-40B4-BE49-F238E27FC236}">
              <a16:creationId xmlns:a16="http://schemas.microsoft.com/office/drawing/2014/main" id="{4D96E00C-B5A4-4EEE-BB3F-9CAE411BDBBB}"/>
            </a:ext>
          </a:extLst>
        </xdr:cNvPr>
        <xdr:cNvSpPr>
          <a:spLocks noChangeShapeType="1"/>
        </xdr:cNvSpPr>
      </xdr:nvSpPr>
      <xdr:spPr bwMode="auto">
        <a:xfrm>
          <a:off x="622300" y="17087850"/>
          <a:ext cx="0" cy="0"/>
        </a:xfrm>
        <a:prstGeom prst="line">
          <a:avLst/>
        </a:prstGeom>
        <a:noFill/>
        <a:ln w="9525">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0E4E0B81-6712-4936-A13B-407D3C95EB52}"/>
            </a:ext>
          </a:extLst>
        </xdr:cNvPr>
        <xdr:cNvSpPr>
          <a:spLocks noChangeShapeType="1"/>
        </xdr:cNvSpPr>
      </xdr:nvSpPr>
      <xdr:spPr bwMode="auto">
        <a:xfrm>
          <a:off x="62865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7B86E8D3-DDE7-42D8-B509-E158B2CB986B}"/>
            </a:ext>
          </a:extLst>
        </xdr:cNvPr>
        <xdr:cNvSpPr>
          <a:spLocks noChangeShapeType="1"/>
        </xdr:cNvSpPr>
      </xdr:nvSpPr>
      <xdr:spPr bwMode="auto">
        <a:xfrm>
          <a:off x="9525" y="593725"/>
          <a:ext cx="61912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9437DF64-E9A4-4B91-90A3-2D1C2CD1555F}"/>
            </a:ext>
          </a:extLst>
        </xdr:cNvPr>
        <xdr:cNvSpPr>
          <a:spLocks noChangeShapeType="1"/>
        </xdr:cNvSpPr>
      </xdr:nvSpPr>
      <xdr:spPr bwMode="auto">
        <a:xfrm>
          <a:off x="628650" y="11830050"/>
          <a:ext cx="0" cy="0"/>
        </a:xfrm>
        <a:prstGeom prst="line">
          <a:avLst/>
        </a:prstGeom>
        <a:noFill/>
        <a:ln w="9525">
          <a:solidFill>
            <a:srgbClr val="000000"/>
          </a:solidFill>
          <a:round/>
          <a:headEnd/>
          <a:tailEnd/>
        </a:ln>
      </xdr:spPr>
    </xdr:sp>
    <xdr:clientData/>
  </xdr:twoCellAnchor>
  <xdr:twoCellAnchor>
    <xdr:from>
      <xdr:col>6</xdr:col>
      <xdr:colOff>0</xdr:colOff>
      <xdr:row>6</xdr:row>
      <xdr:rowOff>0</xdr:rowOff>
    </xdr:from>
    <xdr:to>
      <xdr:col>6</xdr:col>
      <xdr:colOff>0</xdr:colOff>
      <xdr:row>6</xdr:row>
      <xdr:rowOff>9525</xdr:rowOff>
    </xdr:to>
    <xdr:sp macro="" textlink="">
      <xdr:nvSpPr>
        <xdr:cNvPr id="5" name="Line 5">
          <a:extLst>
            <a:ext uri="{FF2B5EF4-FFF2-40B4-BE49-F238E27FC236}">
              <a16:creationId xmlns:a16="http://schemas.microsoft.com/office/drawing/2014/main" id="{4FFBE20F-D0EE-4700-B169-BD470563A453}"/>
            </a:ext>
          </a:extLst>
        </xdr:cNvPr>
        <xdr:cNvSpPr>
          <a:spLocks noChangeShapeType="1"/>
        </xdr:cNvSpPr>
      </xdr:nvSpPr>
      <xdr:spPr bwMode="auto">
        <a:xfrm>
          <a:off x="3771900" y="1022350"/>
          <a:ext cx="0" cy="9525"/>
        </a:xfrm>
        <a:prstGeom prst="line">
          <a:avLst/>
        </a:prstGeom>
        <a:noFill/>
        <a:ln w="9525">
          <a:solidFill>
            <a:srgbClr val="000000"/>
          </a:solidFill>
          <a:round/>
          <a:headEnd/>
          <a:tailEnd/>
        </a:ln>
      </xdr:spPr>
    </xdr:sp>
    <xdr:clientData/>
  </xdr:twoCellAnchor>
  <xdr:twoCellAnchor>
    <xdr:from>
      <xdr:col>6</xdr:col>
      <xdr:colOff>0</xdr:colOff>
      <xdr:row>80</xdr:row>
      <xdr:rowOff>0</xdr:rowOff>
    </xdr:from>
    <xdr:to>
      <xdr:col>6</xdr:col>
      <xdr:colOff>0</xdr:colOff>
      <xdr:row>80</xdr:row>
      <xdr:rowOff>0</xdr:rowOff>
    </xdr:to>
    <xdr:sp macro="" textlink="">
      <xdr:nvSpPr>
        <xdr:cNvPr id="6" name="Line 6">
          <a:extLst>
            <a:ext uri="{FF2B5EF4-FFF2-40B4-BE49-F238E27FC236}">
              <a16:creationId xmlns:a16="http://schemas.microsoft.com/office/drawing/2014/main" id="{5C0A8339-C9D3-4340-B2AA-66C4685B5567}"/>
            </a:ext>
          </a:extLst>
        </xdr:cNvPr>
        <xdr:cNvSpPr>
          <a:spLocks noChangeShapeType="1"/>
        </xdr:cNvSpPr>
      </xdr:nvSpPr>
      <xdr:spPr bwMode="auto">
        <a:xfrm>
          <a:off x="3771900" y="11830050"/>
          <a:ext cx="0" cy="0"/>
        </a:xfrm>
        <a:prstGeom prst="line">
          <a:avLst/>
        </a:prstGeom>
        <a:noFill/>
        <a:ln w="9525">
          <a:solidFill>
            <a:srgbClr val="000000"/>
          </a:solidFill>
          <a:round/>
          <a:headEnd/>
          <a:tailEnd/>
        </a:ln>
      </xdr:spPr>
    </xdr:sp>
    <xdr:clientData/>
  </xdr:twoCellAnchor>
  <xdr:twoCellAnchor>
    <xdr:from>
      <xdr:col>7</xdr:col>
      <xdr:colOff>9525</xdr:colOff>
      <xdr:row>0</xdr:row>
      <xdr:rowOff>0</xdr:rowOff>
    </xdr:from>
    <xdr:to>
      <xdr:col>8</xdr:col>
      <xdr:colOff>0</xdr:colOff>
      <xdr:row>0</xdr:row>
      <xdr:rowOff>0</xdr:rowOff>
    </xdr:to>
    <xdr:sp macro="" textlink="">
      <xdr:nvSpPr>
        <xdr:cNvPr id="7" name="Line 8">
          <a:extLst>
            <a:ext uri="{FF2B5EF4-FFF2-40B4-BE49-F238E27FC236}">
              <a16:creationId xmlns:a16="http://schemas.microsoft.com/office/drawing/2014/main" id="{52733D89-5142-4556-9B3A-A982926F3FF8}"/>
            </a:ext>
          </a:extLst>
        </xdr:cNvPr>
        <xdr:cNvSpPr>
          <a:spLocks noChangeShapeType="1"/>
        </xdr:cNvSpPr>
      </xdr:nvSpPr>
      <xdr:spPr bwMode="auto">
        <a:xfrm>
          <a:off x="4410075" y="0"/>
          <a:ext cx="619125" cy="0"/>
        </a:xfrm>
        <a:prstGeom prst="line">
          <a:avLst/>
        </a:prstGeom>
        <a:noFill/>
        <a:ln w="9525">
          <a:solidFill>
            <a:srgbClr val="000000"/>
          </a:solidFill>
          <a:round/>
          <a:headEnd/>
          <a:tailEnd/>
        </a:ln>
      </xdr:spPr>
    </xdr:sp>
    <xdr:clientData/>
  </xdr:twoCellAnchor>
  <xdr:twoCellAnchor>
    <xdr:from>
      <xdr:col>1</xdr:col>
      <xdr:colOff>0</xdr:colOff>
      <xdr:row>87</xdr:row>
      <xdr:rowOff>0</xdr:rowOff>
    </xdr:from>
    <xdr:to>
      <xdr:col>1</xdr:col>
      <xdr:colOff>0</xdr:colOff>
      <xdr:row>87</xdr:row>
      <xdr:rowOff>0</xdr:rowOff>
    </xdr:to>
    <xdr:sp macro="" textlink="">
      <xdr:nvSpPr>
        <xdr:cNvPr id="8" name="Line 9">
          <a:extLst>
            <a:ext uri="{FF2B5EF4-FFF2-40B4-BE49-F238E27FC236}">
              <a16:creationId xmlns:a16="http://schemas.microsoft.com/office/drawing/2014/main" id="{1E2B6114-AD67-4CBF-8C9D-8A55651D79D1}"/>
            </a:ext>
          </a:extLst>
        </xdr:cNvPr>
        <xdr:cNvSpPr>
          <a:spLocks noChangeShapeType="1"/>
        </xdr:cNvSpPr>
      </xdr:nvSpPr>
      <xdr:spPr bwMode="auto">
        <a:xfrm>
          <a:off x="628650" y="12852400"/>
          <a:ext cx="0" cy="0"/>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9" name="Line 10">
          <a:extLst>
            <a:ext uri="{FF2B5EF4-FFF2-40B4-BE49-F238E27FC236}">
              <a16:creationId xmlns:a16="http://schemas.microsoft.com/office/drawing/2014/main" id="{DE3F5D50-4C23-4AA0-AB95-6C4FD22B1D68}"/>
            </a:ext>
          </a:extLst>
        </xdr:cNvPr>
        <xdr:cNvSpPr>
          <a:spLocks noChangeShapeType="1"/>
        </xdr:cNvSpPr>
      </xdr:nvSpPr>
      <xdr:spPr bwMode="auto">
        <a:xfrm>
          <a:off x="9525" y="12861925"/>
          <a:ext cx="619125" cy="428625"/>
        </a:xfrm>
        <a:prstGeom prst="line">
          <a:avLst/>
        </a:prstGeom>
        <a:noFill/>
        <a:ln w="9525">
          <a:solidFill>
            <a:srgbClr val="000000"/>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9D5D8583-03F4-4A94-9AC7-AE8C718AF224}"/>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CD24EF79-4054-4158-81AE-D6AA177FA963}"/>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4F9D4E4C-9FB0-41AF-9DEF-687D3DB41155}"/>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87</xdr:row>
      <xdr:rowOff>0</xdr:rowOff>
    </xdr:from>
    <xdr:to>
      <xdr:col>1</xdr:col>
      <xdr:colOff>0</xdr:colOff>
      <xdr:row>87</xdr:row>
      <xdr:rowOff>0</xdr:rowOff>
    </xdr:to>
    <xdr:sp macro="" textlink="">
      <xdr:nvSpPr>
        <xdr:cNvPr id="5" name="Line 7">
          <a:extLst>
            <a:ext uri="{FF2B5EF4-FFF2-40B4-BE49-F238E27FC236}">
              <a16:creationId xmlns:a16="http://schemas.microsoft.com/office/drawing/2014/main" id="{6F084A5E-CECD-4CFD-A040-0823A059DB34}"/>
            </a:ext>
          </a:extLst>
        </xdr:cNvPr>
        <xdr:cNvSpPr>
          <a:spLocks noChangeShapeType="1"/>
        </xdr:cNvSpPr>
      </xdr:nvSpPr>
      <xdr:spPr bwMode="auto">
        <a:xfrm>
          <a:off x="622300" y="12852400"/>
          <a:ext cx="0" cy="0"/>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6" name="Line 8">
          <a:extLst>
            <a:ext uri="{FF2B5EF4-FFF2-40B4-BE49-F238E27FC236}">
              <a16:creationId xmlns:a16="http://schemas.microsoft.com/office/drawing/2014/main" id="{6D60C763-C974-468A-B7E5-2E38D484976C}"/>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xdr:row>
      <xdr:rowOff>0</xdr:rowOff>
    </xdr:from>
    <xdr:to>
      <xdr:col>3</xdr:col>
      <xdr:colOff>9525</xdr:colOff>
      <xdr:row>6</xdr:row>
      <xdr:rowOff>0</xdr:rowOff>
    </xdr:to>
    <xdr:sp macro="" textlink="">
      <xdr:nvSpPr>
        <xdr:cNvPr id="2" name="Line 1">
          <a:extLst>
            <a:ext uri="{FF2B5EF4-FFF2-40B4-BE49-F238E27FC236}">
              <a16:creationId xmlns:a16="http://schemas.microsoft.com/office/drawing/2014/main" id="{8FFB108A-C133-482B-B54E-276924E33093}"/>
            </a:ext>
          </a:extLst>
        </xdr:cNvPr>
        <xdr:cNvSpPr>
          <a:spLocks noChangeShapeType="1"/>
        </xdr:cNvSpPr>
      </xdr:nvSpPr>
      <xdr:spPr bwMode="auto">
        <a:xfrm>
          <a:off x="9525" y="495300"/>
          <a:ext cx="2743200" cy="495300"/>
        </a:xfrm>
        <a:prstGeom prst="line">
          <a:avLst/>
        </a:prstGeom>
        <a:no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1468C22C-1BDD-41D7-A505-DBDAD5FB41F0}"/>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D1934C85-171D-4533-BE88-7CB038DC5C32}"/>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BFD18F65-80A2-4203-A085-7CB7EC19E96D}"/>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5" name="Line 7">
          <a:extLst>
            <a:ext uri="{FF2B5EF4-FFF2-40B4-BE49-F238E27FC236}">
              <a16:creationId xmlns:a16="http://schemas.microsoft.com/office/drawing/2014/main" id="{E7CF53AF-1E5D-421A-8031-FCCD2180E431}"/>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6" name="Line 9">
          <a:extLst>
            <a:ext uri="{FF2B5EF4-FFF2-40B4-BE49-F238E27FC236}">
              <a16:creationId xmlns:a16="http://schemas.microsoft.com/office/drawing/2014/main" id="{DC6BA6A5-28CF-4731-B973-9D654104235D}"/>
            </a:ext>
          </a:extLst>
        </xdr:cNvPr>
        <xdr:cNvSpPr>
          <a:spLocks noChangeShapeType="1"/>
        </xdr:cNvSpPr>
      </xdr:nvSpPr>
      <xdr:spPr bwMode="auto">
        <a:xfrm>
          <a:off x="622300" y="11830050"/>
          <a:ext cx="0" cy="0"/>
        </a:xfrm>
        <a:prstGeom prst="line">
          <a:avLst/>
        </a:prstGeom>
        <a:noFill/>
        <a:ln w="9525">
          <a:solidFill>
            <a:srgbClr val="000000"/>
          </a:solidFill>
          <a:round/>
          <a:headEnd/>
          <a:tailEnd/>
        </a:ln>
      </xdr:spPr>
    </xdr:sp>
    <xdr:clientData/>
  </xdr:twoCellAnchor>
  <xdr:twoCellAnchor>
    <xdr:from>
      <xdr:col>1</xdr:col>
      <xdr:colOff>0</xdr:colOff>
      <xdr:row>164</xdr:row>
      <xdr:rowOff>0</xdr:rowOff>
    </xdr:from>
    <xdr:to>
      <xdr:col>1</xdr:col>
      <xdr:colOff>0</xdr:colOff>
      <xdr:row>164</xdr:row>
      <xdr:rowOff>0</xdr:rowOff>
    </xdr:to>
    <xdr:sp macro="" textlink="">
      <xdr:nvSpPr>
        <xdr:cNvPr id="7" name="Line 13">
          <a:extLst>
            <a:ext uri="{FF2B5EF4-FFF2-40B4-BE49-F238E27FC236}">
              <a16:creationId xmlns:a16="http://schemas.microsoft.com/office/drawing/2014/main" id="{5ADDAC66-3D9E-4E76-9D41-0294DD2350B8}"/>
            </a:ext>
          </a:extLst>
        </xdr:cNvPr>
        <xdr:cNvSpPr>
          <a:spLocks noChangeShapeType="1"/>
        </xdr:cNvSpPr>
      </xdr:nvSpPr>
      <xdr:spPr bwMode="auto">
        <a:xfrm>
          <a:off x="622300" y="24098250"/>
          <a:ext cx="0" cy="0"/>
        </a:xfrm>
        <a:prstGeom prst="line">
          <a:avLst/>
        </a:prstGeom>
        <a:noFill/>
        <a:ln w="9525">
          <a:solidFill>
            <a:srgbClr val="000000"/>
          </a:solidFill>
          <a:round/>
          <a:headEnd/>
          <a:tailEnd/>
        </a:ln>
      </xdr:spPr>
    </xdr:sp>
    <xdr:clientData/>
  </xdr:twoCellAnchor>
  <xdr:twoCellAnchor>
    <xdr:from>
      <xdr:col>1</xdr:col>
      <xdr:colOff>0</xdr:colOff>
      <xdr:row>90</xdr:row>
      <xdr:rowOff>0</xdr:rowOff>
    </xdr:from>
    <xdr:to>
      <xdr:col>1</xdr:col>
      <xdr:colOff>0</xdr:colOff>
      <xdr:row>90</xdr:row>
      <xdr:rowOff>9525</xdr:rowOff>
    </xdr:to>
    <xdr:sp macro="" textlink="">
      <xdr:nvSpPr>
        <xdr:cNvPr id="8" name="Line 14">
          <a:extLst>
            <a:ext uri="{FF2B5EF4-FFF2-40B4-BE49-F238E27FC236}">
              <a16:creationId xmlns:a16="http://schemas.microsoft.com/office/drawing/2014/main" id="{5F9D9A9D-4F79-4C47-A60A-B32273DFEA47}"/>
            </a:ext>
          </a:extLst>
        </xdr:cNvPr>
        <xdr:cNvSpPr>
          <a:spLocks noChangeShapeType="1"/>
        </xdr:cNvSpPr>
      </xdr:nvSpPr>
      <xdr:spPr bwMode="auto">
        <a:xfrm>
          <a:off x="622300" y="13290550"/>
          <a:ext cx="0" cy="9525"/>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9" name="Line 15">
          <a:extLst>
            <a:ext uri="{FF2B5EF4-FFF2-40B4-BE49-F238E27FC236}">
              <a16:creationId xmlns:a16="http://schemas.microsoft.com/office/drawing/2014/main" id="{4580AD4A-2FD2-49CD-B289-6E207AC1B62D}"/>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twoCellAnchor>
    <xdr:from>
      <xdr:col>1</xdr:col>
      <xdr:colOff>0</xdr:colOff>
      <xdr:row>164</xdr:row>
      <xdr:rowOff>0</xdr:rowOff>
    </xdr:from>
    <xdr:to>
      <xdr:col>1</xdr:col>
      <xdr:colOff>0</xdr:colOff>
      <xdr:row>164</xdr:row>
      <xdr:rowOff>0</xdr:rowOff>
    </xdr:to>
    <xdr:sp macro="" textlink="">
      <xdr:nvSpPr>
        <xdr:cNvPr id="10" name="Line 16">
          <a:extLst>
            <a:ext uri="{FF2B5EF4-FFF2-40B4-BE49-F238E27FC236}">
              <a16:creationId xmlns:a16="http://schemas.microsoft.com/office/drawing/2014/main" id="{8805765B-C17D-451A-99F3-105B27164C66}"/>
            </a:ext>
          </a:extLst>
        </xdr:cNvPr>
        <xdr:cNvSpPr>
          <a:spLocks noChangeShapeType="1"/>
        </xdr:cNvSpPr>
      </xdr:nvSpPr>
      <xdr:spPr bwMode="auto">
        <a:xfrm>
          <a:off x="622300" y="24098250"/>
          <a:ext cx="0" cy="0"/>
        </a:xfrm>
        <a:prstGeom prst="line">
          <a:avLst/>
        </a:prstGeom>
        <a:noFill/>
        <a:ln w="9525">
          <a:solidFill>
            <a:srgbClr val="000000"/>
          </a:solidFill>
          <a:round/>
          <a:headEnd/>
          <a:tailEnd/>
        </a:ln>
      </xdr:spPr>
    </xdr:sp>
    <xdr:clientData/>
  </xdr:twoCellAnchor>
  <xdr:twoCellAnchor>
    <xdr:from>
      <xdr:col>1</xdr:col>
      <xdr:colOff>0</xdr:colOff>
      <xdr:row>171</xdr:row>
      <xdr:rowOff>0</xdr:rowOff>
    </xdr:from>
    <xdr:to>
      <xdr:col>1</xdr:col>
      <xdr:colOff>0</xdr:colOff>
      <xdr:row>171</xdr:row>
      <xdr:rowOff>0</xdr:rowOff>
    </xdr:to>
    <xdr:sp macro="" textlink="">
      <xdr:nvSpPr>
        <xdr:cNvPr id="11" name="Line 20">
          <a:extLst>
            <a:ext uri="{FF2B5EF4-FFF2-40B4-BE49-F238E27FC236}">
              <a16:creationId xmlns:a16="http://schemas.microsoft.com/office/drawing/2014/main" id="{D80442C4-4971-436A-9AF5-E1141F0133AD}"/>
            </a:ext>
          </a:extLst>
        </xdr:cNvPr>
        <xdr:cNvSpPr>
          <a:spLocks noChangeShapeType="1"/>
        </xdr:cNvSpPr>
      </xdr:nvSpPr>
      <xdr:spPr bwMode="auto">
        <a:xfrm>
          <a:off x="622300" y="25120600"/>
          <a:ext cx="0" cy="0"/>
        </a:xfrm>
        <a:prstGeom prst="line">
          <a:avLst/>
        </a:prstGeom>
        <a:noFill/>
        <a:ln w="9525">
          <a:solidFill>
            <a:srgbClr val="000000"/>
          </a:solidFill>
          <a:round/>
          <a:headEnd/>
          <a:tailEnd/>
        </a:ln>
      </xdr:spPr>
    </xdr:sp>
    <xdr:clientData/>
  </xdr:twoCellAnchor>
  <xdr:twoCellAnchor>
    <xdr:from>
      <xdr:col>1</xdr:col>
      <xdr:colOff>0</xdr:colOff>
      <xdr:row>174</xdr:row>
      <xdr:rowOff>0</xdr:rowOff>
    </xdr:from>
    <xdr:to>
      <xdr:col>1</xdr:col>
      <xdr:colOff>0</xdr:colOff>
      <xdr:row>174</xdr:row>
      <xdr:rowOff>9525</xdr:rowOff>
    </xdr:to>
    <xdr:sp macro="" textlink="">
      <xdr:nvSpPr>
        <xdr:cNvPr id="12" name="Line 23">
          <a:extLst>
            <a:ext uri="{FF2B5EF4-FFF2-40B4-BE49-F238E27FC236}">
              <a16:creationId xmlns:a16="http://schemas.microsoft.com/office/drawing/2014/main" id="{177FD039-9023-4B0F-9AA6-B7C126741192}"/>
            </a:ext>
          </a:extLst>
        </xdr:cNvPr>
        <xdr:cNvSpPr>
          <a:spLocks noChangeShapeType="1"/>
        </xdr:cNvSpPr>
      </xdr:nvSpPr>
      <xdr:spPr bwMode="auto">
        <a:xfrm>
          <a:off x="622300" y="25558750"/>
          <a:ext cx="0" cy="9525"/>
        </a:xfrm>
        <a:prstGeom prst="line">
          <a:avLst/>
        </a:prstGeom>
        <a:noFill/>
        <a:ln w="9525">
          <a:solidFill>
            <a:srgbClr val="000000"/>
          </a:solidFill>
          <a:round/>
          <a:headEnd/>
          <a:tailEnd/>
        </a:ln>
      </xdr:spPr>
    </xdr:sp>
    <xdr:clientData/>
  </xdr:twoCellAnchor>
  <xdr:twoCellAnchor>
    <xdr:from>
      <xdr:col>0</xdr:col>
      <xdr:colOff>9525</xdr:colOff>
      <xdr:row>171</xdr:row>
      <xdr:rowOff>9525</xdr:rowOff>
    </xdr:from>
    <xdr:to>
      <xdr:col>1</xdr:col>
      <xdr:colOff>0</xdr:colOff>
      <xdr:row>174</xdr:row>
      <xdr:rowOff>0</xdr:rowOff>
    </xdr:to>
    <xdr:sp macro="" textlink="">
      <xdr:nvSpPr>
        <xdr:cNvPr id="13" name="Line 24">
          <a:extLst>
            <a:ext uri="{FF2B5EF4-FFF2-40B4-BE49-F238E27FC236}">
              <a16:creationId xmlns:a16="http://schemas.microsoft.com/office/drawing/2014/main" id="{3EB898EC-FD2F-4230-97E6-0B9851C54CF0}"/>
            </a:ext>
          </a:extLst>
        </xdr:cNvPr>
        <xdr:cNvSpPr>
          <a:spLocks noChangeShapeType="1"/>
        </xdr:cNvSpPr>
      </xdr:nvSpPr>
      <xdr:spPr bwMode="auto">
        <a:xfrm>
          <a:off x="9525" y="25130125"/>
          <a:ext cx="612775" cy="428625"/>
        </a:xfrm>
        <a:prstGeom prst="line">
          <a:avLst/>
        </a:prstGeom>
        <a:no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xdr:row>
      <xdr:rowOff>9525</xdr:rowOff>
    </xdr:from>
    <xdr:to>
      <xdr:col>1</xdr:col>
      <xdr:colOff>0</xdr:colOff>
      <xdr:row>6</xdr:row>
      <xdr:rowOff>0</xdr:rowOff>
    </xdr:to>
    <xdr:sp macro="" textlink="">
      <xdr:nvSpPr>
        <xdr:cNvPr id="2" name="Line 15">
          <a:extLst>
            <a:ext uri="{FF2B5EF4-FFF2-40B4-BE49-F238E27FC236}">
              <a16:creationId xmlns:a16="http://schemas.microsoft.com/office/drawing/2014/main" id="{E813A8D8-D645-4C53-B0A8-F0E9390925A6}"/>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3" name="Line 15">
          <a:extLst>
            <a:ext uri="{FF2B5EF4-FFF2-40B4-BE49-F238E27FC236}">
              <a16:creationId xmlns:a16="http://schemas.microsoft.com/office/drawing/2014/main" id="{685C57AB-CB76-4307-B4B5-EC265459EAB7}"/>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twoCellAnchor>
    <xdr:from>
      <xdr:col>1</xdr:col>
      <xdr:colOff>1162050</xdr:colOff>
      <xdr:row>0</xdr:row>
      <xdr:rowOff>47625</xdr:rowOff>
    </xdr:from>
    <xdr:to>
      <xdr:col>6</xdr:col>
      <xdr:colOff>1123950</xdr:colOff>
      <xdr:row>2</xdr:row>
      <xdr:rowOff>9525</xdr:rowOff>
    </xdr:to>
    <xdr:sp macro="" textlink="">
      <xdr:nvSpPr>
        <xdr:cNvPr id="4" name="AutoShape 23">
          <a:extLst>
            <a:ext uri="{FF2B5EF4-FFF2-40B4-BE49-F238E27FC236}">
              <a16:creationId xmlns:a16="http://schemas.microsoft.com/office/drawing/2014/main" id="{A89A7775-EDFF-4370-97BA-A2B22A3331AE}"/>
            </a:ext>
          </a:extLst>
        </xdr:cNvPr>
        <xdr:cNvSpPr>
          <a:spLocks noChangeArrowheads="1"/>
        </xdr:cNvSpPr>
      </xdr:nvSpPr>
      <xdr:spPr bwMode="auto">
        <a:xfrm>
          <a:off x="1244600" y="193675"/>
          <a:ext cx="3111500" cy="254000"/>
        </a:xfrm>
        <a:prstGeom prst="bracketPair">
          <a:avLst>
            <a:gd name="adj" fmla="val 16667"/>
          </a:avLst>
        </a:prstGeom>
        <a:noFill/>
        <a:ln w="9525">
          <a:solidFill>
            <a:srgbClr val="000000"/>
          </a:solidFill>
          <a:round/>
          <a:headEnd/>
          <a:tailEnd/>
        </a:ln>
        <a:effectLst/>
      </xdr:spPr>
      <xdr:txBody>
        <a:bodyPr lIns="144000" rIns="108000" anchor="ctr"/>
        <a:lstStyle/>
        <a:p>
          <a:pPr algn="l"/>
          <a:r>
            <a:rPr lang="ja-JP" altLang="en-US" sz="1200">
              <a:latin typeface="BIZ UD明朝 Medium" panose="02020500000000000000" pitchFamily="17" charset="-128"/>
              <a:ea typeface="BIZ UD明朝 Medium" panose="02020500000000000000" pitchFamily="17" charset="-128"/>
            </a:rPr>
            <a:t>障害者支援施設、児童福祉施設等に勤務し、入所者の指導、保育、介護等の業務に従事する職員に適用</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4CD3D21D-3430-4B16-B141-2650CF2FA827}"/>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361D88D5-B33E-4420-8536-BD579EFF9180}"/>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1638301</xdr:colOff>
      <xdr:row>0</xdr:row>
      <xdr:rowOff>50800</xdr:rowOff>
    </xdr:from>
    <xdr:to>
      <xdr:col>4</xdr:col>
      <xdr:colOff>1644651</xdr:colOff>
      <xdr:row>1</xdr:row>
      <xdr:rowOff>352425</xdr:rowOff>
    </xdr:to>
    <xdr:sp macro="" textlink="">
      <xdr:nvSpPr>
        <xdr:cNvPr id="4" name="AutoShape 23">
          <a:extLst>
            <a:ext uri="{FF2B5EF4-FFF2-40B4-BE49-F238E27FC236}">
              <a16:creationId xmlns:a16="http://schemas.microsoft.com/office/drawing/2014/main" id="{581B6367-B253-4744-8707-4A8774296889}"/>
            </a:ext>
          </a:extLst>
        </xdr:cNvPr>
        <xdr:cNvSpPr>
          <a:spLocks noChangeArrowheads="1"/>
        </xdr:cNvSpPr>
      </xdr:nvSpPr>
      <xdr:spPr bwMode="auto">
        <a:xfrm>
          <a:off x="1244601" y="196850"/>
          <a:ext cx="1866900" cy="238125"/>
        </a:xfrm>
        <a:prstGeom prst="bracketPair">
          <a:avLst>
            <a:gd name="adj" fmla="val 16667"/>
          </a:avLst>
        </a:prstGeom>
        <a:noFill/>
        <a:ln w="9525">
          <a:solidFill>
            <a:srgbClr val="000000"/>
          </a:solidFill>
          <a:round/>
          <a:headEnd/>
          <a:tailEnd/>
        </a:ln>
        <a:effectLst/>
      </xdr:spPr>
      <xdr:txBody>
        <a:bodyPr lIns="144000" rIns="108000" anchor="ctr"/>
        <a:lstStyle/>
        <a:p>
          <a:pPr algn="l"/>
          <a:r>
            <a:rPr lang="ja-JP" altLang="en-US" sz="1200" baseline="0">
              <a:latin typeface="BIZ UD明朝 Medium" panose="02020500000000000000" pitchFamily="17" charset="-128"/>
              <a:ea typeface="BIZ UD明朝 Medium" panose="02020500000000000000" pitchFamily="17" charset="-128"/>
            </a:rPr>
            <a:t>行政の特定の分野における高度の専門的な知識経験に基づく調査、</a:t>
          </a:r>
          <a:endParaRPr lang="en-US" altLang="ja-JP" sz="1200" baseline="0">
            <a:latin typeface="BIZ UD明朝 Medium" panose="02020500000000000000" pitchFamily="17" charset="-128"/>
            <a:ea typeface="BIZ UD明朝 Medium" panose="02020500000000000000" pitchFamily="17" charset="-128"/>
          </a:endParaRPr>
        </a:p>
        <a:p>
          <a:pPr algn="l"/>
          <a:r>
            <a:rPr lang="ja-JP" altLang="en-US" sz="1200" baseline="0">
              <a:latin typeface="BIZ UD明朝 Medium" panose="02020500000000000000" pitchFamily="17" charset="-128"/>
              <a:ea typeface="BIZ UD明朝 Medium" panose="02020500000000000000" pitchFamily="17" charset="-128"/>
            </a:rPr>
            <a:t>研究、情報の分析等を行うことにより、政策の企画及び立案等を支</a:t>
          </a:r>
          <a:endParaRPr lang="en-US" altLang="ja-JP" sz="1200" baseline="0">
            <a:latin typeface="BIZ UD明朝 Medium" panose="02020500000000000000" pitchFamily="17" charset="-128"/>
            <a:ea typeface="BIZ UD明朝 Medium" panose="02020500000000000000" pitchFamily="17" charset="-128"/>
          </a:endParaRPr>
        </a:p>
        <a:p>
          <a:pPr algn="l"/>
          <a:r>
            <a:rPr lang="ja-JP" altLang="en-US" sz="1200" baseline="0">
              <a:latin typeface="BIZ UD明朝 Medium" panose="02020500000000000000" pitchFamily="17" charset="-128"/>
              <a:ea typeface="BIZ UD明朝 Medium" panose="02020500000000000000" pitchFamily="17" charset="-128"/>
            </a:rPr>
            <a:t>援する業務に従事する職員に適用</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a:extLst>
            <a:ext uri="{FF2B5EF4-FFF2-40B4-BE49-F238E27FC236}">
              <a16:creationId xmlns:a16="http://schemas.microsoft.com/office/drawing/2014/main" id="{61F9BF6D-C82F-49CC-AF24-46D942E47DBC}"/>
            </a:ext>
          </a:extLst>
        </xdr:cNvPr>
        <xdr:cNvSpPr>
          <a:spLocks noChangeShapeType="1"/>
        </xdr:cNvSpPr>
      </xdr:nvSpPr>
      <xdr:spPr bwMode="auto">
        <a:xfrm>
          <a:off x="12446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3">
          <a:extLst>
            <a:ext uri="{FF2B5EF4-FFF2-40B4-BE49-F238E27FC236}">
              <a16:creationId xmlns:a16="http://schemas.microsoft.com/office/drawing/2014/main" id="{D94563FC-F93C-4081-A274-C585EA45ED89}"/>
            </a:ext>
          </a:extLst>
        </xdr:cNvPr>
        <xdr:cNvSpPr>
          <a:spLocks noChangeShapeType="1"/>
        </xdr:cNvSpPr>
      </xdr:nvSpPr>
      <xdr:spPr bwMode="auto">
        <a:xfrm>
          <a:off x="12446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4">
          <a:extLst>
            <a:ext uri="{FF2B5EF4-FFF2-40B4-BE49-F238E27FC236}">
              <a16:creationId xmlns:a16="http://schemas.microsoft.com/office/drawing/2014/main" id="{BDCF9EF4-A750-4D17-BFBD-A3C97D081690}"/>
            </a:ext>
          </a:extLst>
        </xdr:cNvPr>
        <xdr:cNvSpPr>
          <a:spLocks noChangeShapeType="1"/>
        </xdr:cNvSpPr>
      </xdr:nvSpPr>
      <xdr:spPr bwMode="auto">
        <a:xfrm>
          <a:off x="12446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6">
          <a:extLst>
            <a:ext uri="{FF2B5EF4-FFF2-40B4-BE49-F238E27FC236}">
              <a16:creationId xmlns:a16="http://schemas.microsoft.com/office/drawing/2014/main" id="{0A0BAE0C-EDA6-4F0F-9200-F7C6FA269329}"/>
            </a:ext>
          </a:extLst>
        </xdr:cNvPr>
        <xdr:cNvSpPr>
          <a:spLocks noChangeShapeType="1"/>
        </xdr:cNvSpPr>
      </xdr:nvSpPr>
      <xdr:spPr bwMode="auto">
        <a:xfrm>
          <a:off x="12446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8">
          <a:extLst>
            <a:ext uri="{FF2B5EF4-FFF2-40B4-BE49-F238E27FC236}">
              <a16:creationId xmlns:a16="http://schemas.microsoft.com/office/drawing/2014/main" id="{122CE7AF-C942-4AB4-A558-096CC8703E3B}"/>
            </a:ext>
          </a:extLst>
        </xdr:cNvPr>
        <xdr:cNvSpPr>
          <a:spLocks noChangeShapeType="1"/>
        </xdr:cNvSpPr>
      </xdr:nvSpPr>
      <xdr:spPr bwMode="auto">
        <a:xfrm>
          <a:off x="1244600" y="0"/>
          <a:ext cx="0" cy="0"/>
        </a:xfrm>
        <a:prstGeom prst="line">
          <a:avLst/>
        </a:prstGeom>
        <a:noFill/>
        <a:ln w="9525">
          <a:solidFill>
            <a:srgbClr val="000000"/>
          </a:solidFill>
          <a:round/>
          <a:headEnd/>
          <a:tailEnd/>
        </a:ln>
      </xdr:spPr>
    </xdr:sp>
    <xdr:clientData/>
  </xdr:twoCellAnchor>
  <xdr:twoCellAnchor>
    <xdr:from>
      <xdr:col>2</xdr:col>
      <xdr:colOff>1176950</xdr:colOff>
      <xdr:row>1</xdr:row>
      <xdr:rowOff>19050</xdr:rowOff>
    </xdr:from>
    <xdr:to>
      <xdr:col>5</xdr:col>
      <xdr:colOff>1304924</xdr:colOff>
      <xdr:row>3</xdr:row>
      <xdr:rowOff>152400</xdr:rowOff>
    </xdr:to>
    <xdr:sp macro="" textlink="">
      <xdr:nvSpPr>
        <xdr:cNvPr id="7" name="AutoShape 9">
          <a:extLst>
            <a:ext uri="{FF2B5EF4-FFF2-40B4-BE49-F238E27FC236}">
              <a16:creationId xmlns:a16="http://schemas.microsoft.com/office/drawing/2014/main" id="{7AACCFEE-2FCA-4E0B-B23D-76A57A78D0ED}"/>
            </a:ext>
          </a:extLst>
        </xdr:cNvPr>
        <xdr:cNvSpPr>
          <a:spLocks noChangeArrowheads="1"/>
        </xdr:cNvSpPr>
      </xdr:nvSpPr>
      <xdr:spPr bwMode="auto">
        <a:xfrm>
          <a:off x="1869100" y="349250"/>
          <a:ext cx="1867874" cy="463550"/>
        </a:xfrm>
        <a:prstGeom prst="bracketPair">
          <a:avLst>
            <a:gd name="adj" fmla="val 16667"/>
          </a:avLst>
        </a:prstGeom>
        <a:noFill/>
        <a:ln w="9525">
          <a:solidFill>
            <a:srgbClr val="000000"/>
          </a:solidFill>
          <a:round/>
          <a:headEnd/>
          <a:tailEnd/>
        </a:ln>
        <a:effectLst/>
      </xdr:spPr>
    </xdr:sp>
    <xdr:clientData/>
  </xdr:twoCellAnchor>
  <xdr:twoCellAnchor>
    <xdr:from>
      <xdr:col>3</xdr:col>
      <xdr:colOff>47626</xdr:colOff>
      <xdr:row>19</xdr:row>
      <xdr:rowOff>19050</xdr:rowOff>
    </xdr:from>
    <xdr:to>
      <xdr:col>6</xdr:col>
      <xdr:colOff>1</xdr:colOff>
      <xdr:row>21</xdr:row>
      <xdr:rowOff>142875</xdr:rowOff>
    </xdr:to>
    <xdr:sp macro="" textlink="">
      <xdr:nvSpPr>
        <xdr:cNvPr id="8" name="AutoShape 10">
          <a:extLst>
            <a:ext uri="{FF2B5EF4-FFF2-40B4-BE49-F238E27FC236}">
              <a16:creationId xmlns:a16="http://schemas.microsoft.com/office/drawing/2014/main" id="{CBC6BB07-57BD-487E-AA12-847491E68598}"/>
            </a:ext>
          </a:extLst>
        </xdr:cNvPr>
        <xdr:cNvSpPr>
          <a:spLocks noChangeArrowheads="1"/>
        </xdr:cNvSpPr>
      </xdr:nvSpPr>
      <xdr:spPr bwMode="auto">
        <a:xfrm>
          <a:off x="1914526" y="3321050"/>
          <a:ext cx="1819275" cy="454025"/>
        </a:xfrm>
        <a:prstGeom prst="bracketPair">
          <a:avLst>
            <a:gd name="adj" fmla="val 16667"/>
          </a:avLst>
        </a:prstGeom>
        <a:noFill/>
        <a:ln w="9525">
          <a:solidFill>
            <a:srgbClr val="000000"/>
          </a:solidFill>
          <a:round/>
          <a:headEnd/>
          <a:tailEnd/>
        </a:ln>
        <a:effectLst/>
      </xdr:spPr>
    </xdr:sp>
    <xdr:clientData/>
  </xdr:twoCellAnchor>
  <xdr:twoCellAnchor>
    <xdr:from>
      <xdr:col>3</xdr:col>
      <xdr:colOff>447674</xdr:colOff>
      <xdr:row>41</xdr:row>
      <xdr:rowOff>19050</xdr:rowOff>
    </xdr:from>
    <xdr:to>
      <xdr:col>6</xdr:col>
      <xdr:colOff>0</xdr:colOff>
      <xdr:row>43</xdr:row>
      <xdr:rowOff>161925</xdr:rowOff>
    </xdr:to>
    <xdr:sp macro="" textlink="">
      <xdr:nvSpPr>
        <xdr:cNvPr id="9" name="AutoShape 11">
          <a:extLst>
            <a:ext uri="{FF2B5EF4-FFF2-40B4-BE49-F238E27FC236}">
              <a16:creationId xmlns:a16="http://schemas.microsoft.com/office/drawing/2014/main" id="{8C31E625-9123-4F85-8F6C-8F6D5FD7EDB7}"/>
            </a:ext>
          </a:extLst>
        </xdr:cNvPr>
        <xdr:cNvSpPr>
          <a:spLocks noChangeArrowheads="1"/>
        </xdr:cNvSpPr>
      </xdr:nvSpPr>
      <xdr:spPr bwMode="auto">
        <a:xfrm>
          <a:off x="2314574" y="6953250"/>
          <a:ext cx="1419226" cy="473075"/>
        </a:xfrm>
        <a:prstGeom prst="bracketPair">
          <a:avLst>
            <a:gd name="adj" fmla="val 16667"/>
          </a:avLst>
        </a:prstGeom>
        <a:noFill/>
        <a:ln w="9525">
          <a:solidFill>
            <a:srgbClr val="000000"/>
          </a:solidFill>
          <a:round/>
          <a:headEnd/>
          <a:tailEnd/>
        </a:ln>
        <a:effectLst/>
      </xdr:spPr>
    </xdr:sp>
    <xdr:clientData/>
  </xdr:twoCellAnchor>
  <xdr:twoCellAnchor>
    <xdr:from>
      <xdr:col>3</xdr:col>
      <xdr:colOff>447675</xdr:colOff>
      <xdr:row>57</xdr:row>
      <xdr:rowOff>0</xdr:rowOff>
    </xdr:from>
    <xdr:to>
      <xdr:col>6</xdr:col>
      <xdr:colOff>0</xdr:colOff>
      <xdr:row>59</xdr:row>
      <xdr:rowOff>152400</xdr:rowOff>
    </xdr:to>
    <xdr:sp macro="" textlink="">
      <xdr:nvSpPr>
        <xdr:cNvPr id="10" name="AutoShape 12">
          <a:extLst>
            <a:ext uri="{FF2B5EF4-FFF2-40B4-BE49-F238E27FC236}">
              <a16:creationId xmlns:a16="http://schemas.microsoft.com/office/drawing/2014/main" id="{8FD5754F-EE68-450B-AA07-72E9D5F33B90}"/>
            </a:ext>
          </a:extLst>
        </xdr:cNvPr>
        <xdr:cNvSpPr>
          <a:spLocks noChangeArrowheads="1"/>
        </xdr:cNvSpPr>
      </xdr:nvSpPr>
      <xdr:spPr bwMode="auto">
        <a:xfrm>
          <a:off x="2314575" y="9575800"/>
          <a:ext cx="1419225" cy="482600"/>
        </a:xfrm>
        <a:prstGeom prst="bracketPair">
          <a:avLst>
            <a:gd name="adj" fmla="val 16667"/>
          </a:avLst>
        </a:prstGeom>
        <a:noFill/>
        <a:ln w="9525">
          <a:solidFill>
            <a:srgbClr val="000000"/>
          </a:solidFill>
          <a:round/>
          <a:headEnd/>
          <a:tailEnd/>
        </a:ln>
        <a:effectLst/>
      </xdr:spPr>
    </xdr:sp>
    <xdr:clientData/>
  </xdr:twoCellAnchor>
  <xdr:oneCellAnchor>
    <xdr:from>
      <xdr:col>2</xdr:col>
      <xdr:colOff>1236461</xdr:colOff>
      <xdr:row>0</xdr:row>
      <xdr:rowOff>128541</xdr:rowOff>
    </xdr:from>
    <xdr:ext cx="3743325" cy="571500"/>
    <xdr:sp macro="" textlink="">
      <xdr:nvSpPr>
        <xdr:cNvPr id="11" name="テキスト ボックス 10">
          <a:extLst>
            <a:ext uri="{FF2B5EF4-FFF2-40B4-BE49-F238E27FC236}">
              <a16:creationId xmlns:a16="http://schemas.microsoft.com/office/drawing/2014/main" id="{C0CB7520-8BFE-472A-8F00-16DB64DA500C}"/>
            </a:ext>
          </a:extLst>
        </xdr:cNvPr>
        <xdr:cNvSpPr txBox="1"/>
      </xdr:nvSpPr>
      <xdr:spPr>
        <a:xfrm>
          <a:off x="1865111" y="293641"/>
          <a:ext cx="3743325" cy="571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80000"/>
            </a:lnSpc>
          </a:pPr>
          <a:r>
            <a:rPr kumimoji="1" lang="ja-JP" altLang="en-US" sz="1150">
              <a:latin typeface="BIZ UD明朝 Medium" panose="02020500000000000000" pitchFamily="17" charset="-128"/>
              <a:ea typeface="BIZ UD明朝 Medium" panose="02020500000000000000" pitchFamily="17" charset="-128"/>
            </a:rPr>
            <a:t>事務次官、外局の長、本省の局長、規模の大きい</a:t>
          </a:r>
          <a:endParaRPr kumimoji="1" lang="en-US" altLang="ja-JP" sz="1150">
            <a:latin typeface="BIZ UD明朝 Medium" panose="02020500000000000000" pitchFamily="17" charset="-128"/>
            <a:ea typeface="BIZ UD明朝 Medium" panose="02020500000000000000" pitchFamily="17" charset="-128"/>
          </a:endParaRPr>
        </a:p>
        <a:p>
          <a:pPr>
            <a:lnSpc>
              <a:spcPct val="80000"/>
            </a:lnSpc>
          </a:pPr>
          <a:r>
            <a:rPr kumimoji="1" lang="ja-JP" altLang="en-US" sz="1150">
              <a:latin typeface="BIZ UD明朝 Medium" panose="02020500000000000000" pitchFamily="17" charset="-128"/>
              <a:ea typeface="BIZ UD明朝 Medium" panose="02020500000000000000" pitchFamily="17" charset="-128"/>
            </a:rPr>
            <a:t>試験所、研究所、病院又は療養所の長等の官職を</a:t>
          </a:r>
          <a:endParaRPr kumimoji="1" lang="en-US" altLang="ja-JP" sz="1150">
            <a:latin typeface="BIZ UD明朝 Medium" panose="02020500000000000000" pitchFamily="17" charset="-128"/>
            <a:ea typeface="BIZ UD明朝 Medium" panose="02020500000000000000" pitchFamily="17" charset="-128"/>
          </a:endParaRPr>
        </a:p>
        <a:p>
          <a:pPr>
            <a:lnSpc>
              <a:spcPct val="80000"/>
            </a:lnSpc>
          </a:pPr>
          <a:r>
            <a:rPr kumimoji="1" lang="ja-JP" altLang="en-US" sz="1150">
              <a:latin typeface="BIZ UD明朝 Medium" panose="02020500000000000000" pitchFamily="17" charset="-128"/>
              <a:ea typeface="BIZ UD明朝 Medium" panose="02020500000000000000" pitchFamily="17" charset="-128"/>
            </a:rPr>
            <a:t>占める職員に適用</a:t>
          </a:r>
        </a:p>
      </xdr:txBody>
    </xdr:sp>
    <xdr:clientData/>
  </xdr:oneCellAnchor>
  <xdr:oneCellAnchor>
    <xdr:from>
      <xdr:col>3</xdr:col>
      <xdr:colOff>61811</xdr:colOff>
      <xdr:row>18</xdr:row>
      <xdr:rowOff>132321</xdr:rowOff>
    </xdr:from>
    <xdr:ext cx="3139910" cy="571500"/>
    <xdr:sp macro="" textlink="">
      <xdr:nvSpPr>
        <xdr:cNvPr id="12" name="テキスト ボックス 11">
          <a:extLst>
            <a:ext uri="{FF2B5EF4-FFF2-40B4-BE49-F238E27FC236}">
              <a16:creationId xmlns:a16="http://schemas.microsoft.com/office/drawing/2014/main" id="{829425C8-D958-40A7-B6F2-759BA3BA4BC6}"/>
            </a:ext>
          </a:extLst>
        </xdr:cNvPr>
        <xdr:cNvSpPr txBox="1"/>
      </xdr:nvSpPr>
      <xdr:spPr>
        <a:xfrm>
          <a:off x="1928711" y="3269221"/>
          <a:ext cx="3139910" cy="571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80000"/>
            </a:lnSpc>
          </a:pPr>
          <a:r>
            <a:rPr kumimoji="1" lang="ja-JP" altLang="en-US" sz="1150">
              <a:latin typeface="BIZ UD明朝 Medium" panose="02020500000000000000" pitchFamily="17" charset="-128"/>
              <a:ea typeface="BIZ UD明朝 Medium" panose="02020500000000000000" pitchFamily="17" charset="-128"/>
            </a:rPr>
            <a:t>高度の専門的な知識経験又は優れた識見を</a:t>
          </a:r>
          <a:endParaRPr kumimoji="1" lang="en-US" altLang="ja-JP" sz="1150">
            <a:latin typeface="BIZ UD明朝 Medium" panose="02020500000000000000" pitchFamily="17" charset="-128"/>
            <a:ea typeface="BIZ UD明朝 Medium" panose="02020500000000000000" pitchFamily="17" charset="-128"/>
          </a:endParaRPr>
        </a:p>
        <a:p>
          <a:pPr>
            <a:lnSpc>
              <a:spcPct val="80000"/>
            </a:lnSpc>
          </a:pPr>
          <a:r>
            <a:rPr kumimoji="1" lang="ja-JP" altLang="en-US" sz="1150">
              <a:latin typeface="BIZ UD明朝 Medium" panose="02020500000000000000" pitchFamily="17" charset="-128"/>
              <a:ea typeface="BIZ UD明朝 Medium" panose="02020500000000000000" pitchFamily="17" charset="-128"/>
            </a:rPr>
            <a:t>一定の期間活用して遂行することが特に必</a:t>
          </a:r>
          <a:endParaRPr kumimoji="1" lang="en-US" altLang="ja-JP" sz="1150">
            <a:latin typeface="BIZ UD明朝 Medium" panose="02020500000000000000" pitchFamily="17" charset="-128"/>
            <a:ea typeface="BIZ UD明朝 Medium" panose="02020500000000000000" pitchFamily="17" charset="-128"/>
          </a:endParaRPr>
        </a:p>
        <a:p>
          <a:pPr>
            <a:lnSpc>
              <a:spcPct val="80000"/>
            </a:lnSpc>
          </a:pPr>
          <a:r>
            <a:rPr kumimoji="1" lang="ja-JP" altLang="en-US" sz="1150">
              <a:latin typeface="BIZ UD明朝 Medium" panose="02020500000000000000" pitchFamily="17" charset="-128"/>
              <a:ea typeface="BIZ UD明朝 Medium" panose="02020500000000000000" pitchFamily="17" charset="-128"/>
            </a:rPr>
            <a:t>要とされる業務に従事する職員に適用</a:t>
          </a:r>
        </a:p>
      </xdr:txBody>
    </xdr:sp>
    <xdr:clientData/>
  </xdr:oneCellAnchor>
  <xdr:oneCellAnchor>
    <xdr:from>
      <xdr:col>3</xdr:col>
      <xdr:colOff>487848</xdr:colOff>
      <xdr:row>40</xdr:row>
      <xdr:rowOff>137318</xdr:rowOff>
    </xdr:from>
    <xdr:ext cx="2793141" cy="571500"/>
    <xdr:sp macro="" textlink="">
      <xdr:nvSpPr>
        <xdr:cNvPr id="13" name="テキスト ボックス 12">
          <a:extLst>
            <a:ext uri="{FF2B5EF4-FFF2-40B4-BE49-F238E27FC236}">
              <a16:creationId xmlns:a16="http://schemas.microsoft.com/office/drawing/2014/main" id="{AAFF2393-B628-4CA4-8AA5-CC7CFC0533E7}"/>
            </a:ext>
          </a:extLst>
        </xdr:cNvPr>
        <xdr:cNvSpPr txBox="1"/>
      </xdr:nvSpPr>
      <xdr:spPr>
        <a:xfrm>
          <a:off x="2354748" y="6906418"/>
          <a:ext cx="2793141" cy="571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80000"/>
            </a:lnSpc>
          </a:pPr>
          <a:r>
            <a:rPr kumimoji="1" lang="ja-JP" altLang="en-US" sz="1150">
              <a:latin typeface="BIZ UD明朝 Medium" panose="02020500000000000000" pitchFamily="17" charset="-128"/>
              <a:ea typeface="BIZ UD明朝 Medium" panose="02020500000000000000" pitchFamily="17" charset="-128"/>
            </a:rPr>
            <a:t>招へいされて高度の専門的な知識経</a:t>
          </a:r>
          <a:endParaRPr kumimoji="1" lang="en-US" altLang="ja-JP" sz="1150">
            <a:latin typeface="BIZ UD明朝 Medium" panose="02020500000000000000" pitchFamily="17" charset="-128"/>
            <a:ea typeface="BIZ UD明朝 Medium" panose="02020500000000000000" pitchFamily="17" charset="-128"/>
          </a:endParaRPr>
        </a:p>
        <a:p>
          <a:pPr>
            <a:lnSpc>
              <a:spcPct val="80000"/>
            </a:lnSpc>
          </a:pPr>
          <a:r>
            <a:rPr kumimoji="1" lang="ja-JP" altLang="en-US" sz="1150">
              <a:latin typeface="BIZ UD明朝 Medium" panose="02020500000000000000" pitchFamily="17" charset="-128"/>
              <a:ea typeface="BIZ UD明朝 Medium" panose="02020500000000000000" pitchFamily="17" charset="-128"/>
            </a:rPr>
            <a:t>験を必要とする研究業務に従事する</a:t>
          </a:r>
          <a:endParaRPr kumimoji="1" lang="en-US" altLang="ja-JP" sz="1150">
            <a:latin typeface="BIZ UD明朝 Medium" panose="02020500000000000000" pitchFamily="17" charset="-128"/>
            <a:ea typeface="BIZ UD明朝 Medium" panose="02020500000000000000" pitchFamily="17" charset="-128"/>
          </a:endParaRPr>
        </a:p>
        <a:p>
          <a:pPr>
            <a:lnSpc>
              <a:spcPct val="80000"/>
            </a:lnSpc>
          </a:pPr>
          <a:r>
            <a:rPr kumimoji="1" lang="ja-JP" altLang="en-US" sz="1150">
              <a:latin typeface="BIZ UD明朝 Medium" panose="02020500000000000000" pitchFamily="17" charset="-128"/>
              <a:ea typeface="BIZ UD明朝 Medium" panose="02020500000000000000" pitchFamily="17" charset="-128"/>
            </a:rPr>
            <a:t>職員に適用</a:t>
          </a:r>
        </a:p>
      </xdr:txBody>
    </xdr:sp>
    <xdr:clientData/>
  </xdr:oneCellAnchor>
  <xdr:oneCellAnchor>
    <xdr:from>
      <xdr:col>3</xdr:col>
      <xdr:colOff>489122</xdr:colOff>
      <xdr:row>56</xdr:row>
      <xdr:rowOff>128216</xdr:rowOff>
    </xdr:from>
    <xdr:ext cx="2793141" cy="571500"/>
    <xdr:sp macro="" textlink="">
      <xdr:nvSpPr>
        <xdr:cNvPr id="14" name="テキスト ボックス 13">
          <a:extLst>
            <a:ext uri="{FF2B5EF4-FFF2-40B4-BE49-F238E27FC236}">
              <a16:creationId xmlns:a16="http://schemas.microsoft.com/office/drawing/2014/main" id="{93D8A77D-74AB-40F3-BF16-A854E52F48D9}"/>
            </a:ext>
          </a:extLst>
        </xdr:cNvPr>
        <xdr:cNvSpPr txBox="1"/>
      </xdr:nvSpPr>
      <xdr:spPr>
        <a:xfrm>
          <a:off x="2356022" y="9538916"/>
          <a:ext cx="2793141" cy="571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ct val="80000"/>
            </a:lnSpc>
          </a:pPr>
          <a:r>
            <a:rPr kumimoji="1" lang="ja-JP" altLang="en-US" sz="1150">
              <a:latin typeface="BIZ UD明朝 Medium" panose="02020500000000000000" pitchFamily="17" charset="-128"/>
              <a:ea typeface="BIZ UD明朝 Medium" panose="02020500000000000000" pitchFamily="17" charset="-128"/>
            </a:rPr>
            <a:t>先導的役割を担う有為な研究者とな</a:t>
          </a:r>
          <a:endParaRPr kumimoji="1" lang="en-US" altLang="ja-JP" sz="1150">
            <a:latin typeface="BIZ UD明朝 Medium" panose="02020500000000000000" pitchFamily="17" charset="-128"/>
            <a:ea typeface="BIZ UD明朝 Medium" panose="02020500000000000000" pitchFamily="17" charset="-128"/>
          </a:endParaRPr>
        </a:p>
        <a:p>
          <a:pPr>
            <a:lnSpc>
              <a:spcPct val="80000"/>
            </a:lnSpc>
          </a:pPr>
          <a:r>
            <a:rPr kumimoji="1" lang="ja-JP" altLang="en-US" sz="1150">
              <a:latin typeface="BIZ UD明朝 Medium" panose="02020500000000000000" pitchFamily="17" charset="-128"/>
              <a:ea typeface="BIZ UD明朝 Medium" panose="02020500000000000000" pitchFamily="17" charset="-128"/>
            </a:rPr>
            <a:t>るために必要な能力のかん養に資す</a:t>
          </a:r>
          <a:endParaRPr kumimoji="1" lang="en-US" altLang="ja-JP" sz="1150">
            <a:latin typeface="BIZ UD明朝 Medium" panose="02020500000000000000" pitchFamily="17" charset="-128"/>
            <a:ea typeface="BIZ UD明朝 Medium" panose="02020500000000000000" pitchFamily="17" charset="-128"/>
          </a:endParaRPr>
        </a:p>
        <a:p>
          <a:pPr>
            <a:lnSpc>
              <a:spcPct val="80000"/>
            </a:lnSpc>
          </a:pPr>
          <a:r>
            <a:rPr kumimoji="1" lang="ja-JP" altLang="en-US" sz="1150">
              <a:latin typeface="BIZ UD明朝 Medium" panose="02020500000000000000" pitchFamily="17" charset="-128"/>
              <a:ea typeface="BIZ UD明朝 Medium" panose="02020500000000000000" pitchFamily="17" charset="-128"/>
            </a:rPr>
            <a:t>る研究業務に従事する職員に適用</a:t>
          </a:r>
        </a:p>
      </xdr:txBody>
    </xdr:sp>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2</xdr:row>
      <xdr:rowOff>16268</xdr:rowOff>
    </xdr:from>
    <xdr:to>
      <xdr:col>10</xdr:col>
      <xdr:colOff>412271</xdr:colOff>
      <xdr:row>64</xdr:row>
      <xdr:rowOff>64071</xdr:rowOff>
    </xdr:to>
    <xdr:pic>
      <xdr:nvPicPr>
        <xdr:cNvPr id="2" name="図 1">
          <a:extLst>
            <a:ext uri="{FF2B5EF4-FFF2-40B4-BE49-F238E27FC236}">
              <a16:creationId xmlns:a16="http://schemas.microsoft.com/office/drawing/2014/main" id="{E60B6004-1F5A-418E-9195-85F443EF4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7268"/>
          <a:ext cx="6698771" cy="10284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xdr:colOff>
      <xdr:row>5</xdr:row>
      <xdr:rowOff>9525</xdr:rowOff>
    </xdr:from>
    <xdr:to>
      <xdr:col>3</xdr:col>
      <xdr:colOff>95249</xdr:colOff>
      <xdr:row>8</xdr:row>
      <xdr:rowOff>0</xdr:rowOff>
    </xdr:to>
    <xdr:sp macro="" textlink="">
      <xdr:nvSpPr>
        <xdr:cNvPr id="2" name="Line 2">
          <a:extLst>
            <a:ext uri="{FF2B5EF4-FFF2-40B4-BE49-F238E27FC236}">
              <a16:creationId xmlns:a16="http://schemas.microsoft.com/office/drawing/2014/main" id="{0F6472E6-182F-4FD2-A75A-874E04A5D2F3}"/>
            </a:ext>
          </a:extLst>
        </xdr:cNvPr>
        <xdr:cNvSpPr>
          <a:spLocks noChangeShapeType="1"/>
        </xdr:cNvSpPr>
      </xdr:nvSpPr>
      <xdr:spPr bwMode="auto">
        <a:xfrm>
          <a:off x="9524" y="835025"/>
          <a:ext cx="1952625" cy="485775"/>
        </a:xfrm>
        <a:prstGeom prst="line">
          <a:avLst/>
        </a:prstGeom>
        <a:noFill/>
        <a:ln w="9525">
          <a:solidFill>
            <a:srgbClr val="000000"/>
          </a:solidFill>
          <a:round/>
          <a:headEnd/>
          <a:tailEnd/>
        </a:ln>
      </xdr:spPr>
    </xdr:sp>
    <xdr:clientData/>
  </xdr:twoCellAnchor>
  <xdr:twoCellAnchor>
    <xdr:from>
      <xdr:col>0</xdr:col>
      <xdr:colOff>0</xdr:colOff>
      <xdr:row>26</xdr:row>
      <xdr:rowOff>219074</xdr:rowOff>
    </xdr:from>
    <xdr:to>
      <xdr:col>4</xdr:col>
      <xdr:colOff>9525</xdr:colOff>
      <xdr:row>29</xdr:row>
      <xdr:rowOff>9524</xdr:rowOff>
    </xdr:to>
    <xdr:sp macro="" textlink="">
      <xdr:nvSpPr>
        <xdr:cNvPr id="3" name="Line 2">
          <a:extLst>
            <a:ext uri="{FF2B5EF4-FFF2-40B4-BE49-F238E27FC236}">
              <a16:creationId xmlns:a16="http://schemas.microsoft.com/office/drawing/2014/main" id="{B50C723E-DFBA-4458-87CC-94D76C5DDB86}"/>
            </a:ext>
          </a:extLst>
        </xdr:cNvPr>
        <xdr:cNvSpPr>
          <a:spLocks noChangeShapeType="1"/>
        </xdr:cNvSpPr>
      </xdr:nvSpPr>
      <xdr:spPr bwMode="auto">
        <a:xfrm>
          <a:off x="0" y="4460874"/>
          <a:ext cx="2498725" cy="33655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28</xdr:row>
      <xdr:rowOff>0</xdr:rowOff>
    </xdr:from>
    <xdr:to>
      <xdr:col>8</xdr:col>
      <xdr:colOff>9525</xdr:colOff>
      <xdr:row>34</xdr:row>
      <xdr:rowOff>0</xdr:rowOff>
    </xdr:to>
    <xdr:cxnSp macro="">
      <xdr:nvCxnSpPr>
        <xdr:cNvPr id="2" name="直線コネクタ 1">
          <a:extLst>
            <a:ext uri="{FF2B5EF4-FFF2-40B4-BE49-F238E27FC236}">
              <a16:creationId xmlns:a16="http://schemas.microsoft.com/office/drawing/2014/main" id="{4550A195-F7C0-4377-A4B6-4DCE4F0902BA}"/>
            </a:ext>
          </a:extLst>
        </xdr:cNvPr>
        <xdr:cNvCxnSpPr/>
      </xdr:nvCxnSpPr>
      <xdr:spPr>
        <a:xfrm>
          <a:off x="9525" y="4622800"/>
          <a:ext cx="5029200" cy="990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xdr:row>
      <xdr:rowOff>9524</xdr:rowOff>
    </xdr:from>
    <xdr:to>
      <xdr:col>8</xdr:col>
      <xdr:colOff>9525</xdr:colOff>
      <xdr:row>4</xdr:row>
      <xdr:rowOff>0</xdr:rowOff>
    </xdr:to>
    <xdr:sp macro="" textlink="">
      <xdr:nvSpPr>
        <xdr:cNvPr id="3" name="Line 4">
          <a:extLst>
            <a:ext uri="{FF2B5EF4-FFF2-40B4-BE49-F238E27FC236}">
              <a16:creationId xmlns:a16="http://schemas.microsoft.com/office/drawing/2014/main" id="{15B21308-DA3C-4AF1-A09E-A7D7868E0059}"/>
            </a:ext>
          </a:extLst>
        </xdr:cNvPr>
        <xdr:cNvSpPr>
          <a:spLocks noChangeShapeType="1"/>
        </xdr:cNvSpPr>
      </xdr:nvSpPr>
      <xdr:spPr bwMode="auto">
        <a:xfrm>
          <a:off x="9525" y="504824"/>
          <a:ext cx="5029200" cy="155576"/>
        </a:xfrm>
        <a:prstGeom prst="line">
          <a:avLst/>
        </a:prstGeom>
        <a:noFill/>
        <a:ln w="9525">
          <a:solidFill>
            <a:srgbClr val="000000"/>
          </a:solidFill>
          <a:round/>
          <a:headEnd/>
          <a:tailEnd/>
        </a:ln>
      </xdr:spPr>
    </xdr:sp>
    <xdr:clientData/>
  </xdr:twoCellAnchor>
  <xdr:twoCellAnchor>
    <xdr:from>
      <xdr:col>0</xdr:col>
      <xdr:colOff>9524</xdr:colOff>
      <xdr:row>3</xdr:row>
      <xdr:rowOff>9525</xdr:rowOff>
    </xdr:from>
    <xdr:to>
      <xdr:col>8</xdr:col>
      <xdr:colOff>9525</xdr:colOff>
      <xdr:row>6</xdr:row>
      <xdr:rowOff>1</xdr:rowOff>
    </xdr:to>
    <xdr:sp macro="" textlink="">
      <xdr:nvSpPr>
        <xdr:cNvPr id="4" name="Line 75">
          <a:extLst>
            <a:ext uri="{FF2B5EF4-FFF2-40B4-BE49-F238E27FC236}">
              <a16:creationId xmlns:a16="http://schemas.microsoft.com/office/drawing/2014/main" id="{635474FE-9DE8-40EF-A864-397D0DF62901}"/>
            </a:ext>
          </a:extLst>
        </xdr:cNvPr>
        <xdr:cNvSpPr>
          <a:spLocks noChangeShapeType="1"/>
        </xdr:cNvSpPr>
      </xdr:nvSpPr>
      <xdr:spPr bwMode="auto">
        <a:xfrm>
          <a:off x="9524" y="504825"/>
          <a:ext cx="5029201" cy="485776"/>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3</xdr:row>
      <xdr:rowOff>9525</xdr:rowOff>
    </xdr:from>
    <xdr:to>
      <xdr:col>6</xdr:col>
      <xdr:colOff>180975</xdr:colOff>
      <xdr:row>5</xdr:row>
      <xdr:rowOff>0</xdr:rowOff>
    </xdr:to>
    <xdr:cxnSp macro="">
      <xdr:nvCxnSpPr>
        <xdr:cNvPr id="2" name="直線コネクタ 1">
          <a:extLst>
            <a:ext uri="{FF2B5EF4-FFF2-40B4-BE49-F238E27FC236}">
              <a16:creationId xmlns:a16="http://schemas.microsoft.com/office/drawing/2014/main" id="{8763C963-21D4-4BA0-8A5C-9C0F8E884D87}"/>
            </a:ext>
          </a:extLst>
        </xdr:cNvPr>
        <xdr:cNvCxnSpPr/>
      </xdr:nvCxnSpPr>
      <xdr:spPr>
        <a:xfrm>
          <a:off x="9525" y="504825"/>
          <a:ext cx="3943350" cy="3206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30</xdr:row>
      <xdr:rowOff>9525</xdr:rowOff>
    </xdr:from>
    <xdr:to>
      <xdr:col>7</xdr:col>
      <xdr:colOff>9525</xdr:colOff>
      <xdr:row>33</xdr:row>
      <xdr:rowOff>0</xdr:rowOff>
    </xdr:to>
    <xdr:cxnSp macro="">
      <xdr:nvCxnSpPr>
        <xdr:cNvPr id="3" name="直線コネクタ 2">
          <a:extLst>
            <a:ext uri="{FF2B5EF4-FFF2-40B4-BE49-F238E27FC236}">
              <a16:creationId xmlns:a16="http://schemas.microsoft.com/office/drawing/2014/main" id="{801E9EB5-947C-487D-87BB-783813678816}"/>
            </a:ext>
          </a:extLst>
        </xdr:cNvPr>
        <xdr:cNvCxnSpPr/>
      </xdr:nvCxnSpPr>
      <xdr:spPr>
        <a:xfrm>
          <a:off x="0" y="4962525"/>
          <a:ext cx="4410075" cy="485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18</xdr:row>
      <xdr:rowOff>9525</xdr:rowOff>
    </xdr:from>
    <xdr:to>
      <xdr:col>3</xdr:col>
      <xdr:colOff>0</xdr:colOff>
      <xdr:row>21</xdr:row>
      <xdr:rowOff>0</xdr:rowOff>
    </xdr:to>
    <xdr:cxnSp macro="">
      <xdr:nvCxnSpPr>
        <xdr:cNvPr id="4" name="直線コネクタ 3">
          <a:extLst>
            <a:ext uri="{FF2B5EF4-FFF2-40B4-BE49-F238E27FC236}">
              <a16:creationId xmlns:a16="http://schemas.microsoft.com/office/drawing/2014/main" id="{2F42D8F2-2402-449A-BF6D-D4254D5AE426}"/>
            </a:ext>
          </a:extLst>
        </xdr:cNvPr>
        <xdr:cNvCxnSpPr/>
      </xdr:nvCxnSpPr>
      <xdr:spPr>
        <a:xfrm>
          <a:off x="0" y="2981325"/>
          <a:ext cx="1885950" cy="485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xdr:colOff>
      <xdr:row>46</xdr:row>
      <xdr:rowOff>9525</xdr:rowOff>
    </xdr:from>
    <xdr:to>
      <xdr:col>8</xdr:col>
      <xdr:colOff>9525</xdr:colOff>
      <xdr:row>48</xdr:row>
      <xdr:rowOff>200025</xdr:rowOff>
    </xdr:to>
    <xdr:sp macro="" textlink="">
      <xdr:nvSpPr>
        <xdr:cNvPr id="5" name="Line 11">
          <a:extLst>
            <a:ext uri="{FF2B5EF4-FFF2-40B4-BE49-F238E27FC236}">
              <a16:creationId xmlns:a16="http://schemas.microsoft.com/office/drawing/2014/main" id="{C4857E73-5638-4280-A97E-4BA5FDC15CE7}"/>
            </a:ext>
          </a:extLst>
        </xdr:cNvPr>
        <xdr:cNvSpPr>
          <a:spLocks noChangeShapeType="1"/>
        </xdr:cNvSpPr>
      </xdr:nvSpPr>
      <xdr:spPr bwMode="auto">
        <a:xfrm>
          <a:off x="9525" y="7604125"/>
          <a:ext cx="5029200" cy="482600"/>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6</xdr:col>
      <xdr:colOff>180975</xdr:colOff>
      <xdr:row>5</xdr:row>
      <xdr:rowOff>0</xdr:rowOff>
    </xdr:to>
    <xdr:cxnSp macro="">
      <xdr:nvCxnSpPr>
        <xdr:cNvPr id="6" name="直線コネクタ 5">
          <a:extLst>
            <a:ext uri="{FF2B5EF4-FFF2-40B4-BE49-F238E27FC236}">
              <a16:creationId xmlns:a16="http://schemas.microsoft.com/office/drawing/2014/main" id="{156D0024-23FB-492F-AFDB-AE8334207CE2}"/>
            </a:ext>
          </a:extLst>
        </xdr:cNvPr>
        <xdr:cNvCxnSpPr/>
      </xdr:nvCxnSpPr>
      <xdr:spPr>
        <a:xfrm>
          <a:off x="9525" y="504825"/>
          <a:ext cx="3943350" cy="3206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18</xdr:row>
      <xdr:rowOff>9525</xdr:rowOff>
    </xdr:from>
    <xdr:to>
      <xdr:col>3</xdr:col>
      <xdr:colOff>0</xdr:colOff>
      <xdr:row>21</xdr:row>
      <xdr:rowOff>0</xdr:rowOff>
    </xdr:to>
    <xdr:cxnSp macro="">
      <xdr:nvCxnSpPr>
        <xdr:cNvPr id="7" name="直線コネクタ 6">
          <a:extLst>
            <a:ext uri="{FF2B5EF4-FFF2-40B4-BE49-F238E27FC236}">
              <a16:creationId xmlns:a16="http://schemas.microsoft.com/office/drawing/2014/main" id="{BAB19BA4-CB9C-4D70-BB5B-D88D1B44F211}"/>
            </a:ext>
          </a:extLst>
        </xdr:cNvPr>
        <xdr:cNvCxnSpPr/>
      </xdr:nvCxnSpPr>
      <xdr:spPr>
        <a:xfrm>
          <a:off x="0" y="2981325"/>
          <a:ext cx="1885950" cy="485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6350</xdr:colOff>
      <xdr:row>14</xdr:row>
      <xdr:rowOff>0</xdr:rowOff>
    </xdr:from>
    <xdr:to>
      <xdr:col>8</xdr:col>
      <xdr:colOff>19050</xdr:colOff>
      <xdr:row>18</xdr:row>
      <xdr:rowOff>0</xdr:rowOff>
    </xdr:to>
    <xdr:cxnSp macro="">
      <xdr:nvCxnSpPr>
        <xdr:cNvPr id="2" name="直線コネクタ 1">
          <a:extLst>
            <a:ext uri="{FF2B5EF4-FFF2-40B4-BE49-F238E27FC236}">
              <a16:creationId xmlns:a16="http://schemas.microsoft.com/office/drawing/2014/main" id="{64B7C52A-E94E-4DED-AAFD-534932E1C148}"/>
            </a:ext>
          </a:extLst>
        </xdr:cNvPr>
        <xdr:cNvCxnSpPr/>
      </xdr:nvCxnSpPr>
      <xdr:spPr bwMode="auto">
        <a:xfrm>
          <a:off x="6350" y="2311400"/>
          <a:ext cx="4991100" cy="660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0</xdr:colOff>
      <xdr:row>34</xdr:row>
      <xdr:rowOff>6348</xdr:rowOff>
    </xdr:from>
    <xdr:to>
      <xdr:col>8</xdr:col>
      <xdr:colOff>9525</xdr:colOff>
      <xdr:row>37</xdr:row>
      <xdr:rowOff>0</xdr:rowOff>
    </xdr:to>
    <xdr:sp macro="" textlink="">
      <xdr:nvSpPr>
        <xdr:cNvPr id="3" name="Line 12">
          <a:extLst>
            <a:ext uri="{FF2B5EF4-FFF2-40B4-BE49-F238E27FC236}">
              <a16:creationId xmlns:a16="http://schemas.microsoft.com/office/drawing/2014/main" id="{C2674ABF-FFBB-4257-B81D-940AAA9B9825}"/>
            </a:ext>
          </a:extLst>
        </xdr:cNvPr>
        <xdr:cNvSpPr>
          <a:spLocks noChangeShapeType="1"/>
        </xdr:cNvSpPr>
      </xdr:nvSpPr>
      <xdr:spPr bwMode="auto">
        <a:xfrm flipH="1" flipV="1">
          <a:off x="0" y="5619748"/>
          <a:ext cx="4987925" cy="488952"/>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8</xdr:col>
      <xdr:colOff>9525</xdr:colOff>
      <xdr:row>6</xdr:row>
      <xdr:rowOff>180975</xdr:rowOff>
    </xdr:to>
    <xdr:cxnSp macro="">
      <xdr:nvCxnSpPr>
        <xdr:cNvPr id="4" name="直線コネクタ 3">
          <a:extLst>
            <a:ext uri="{FF2B5EF4-FFF2-40B4-BE49-F238E27FC236}">
              <a16:creationId xmlns:a16="http://schemas.microsoft.com/office/drawing/2014/main" id="{0891853E-4A29-429E-B7A1-017DE73B7604}"/>
            </a:ext>
          </a:extLst>
        </xdr:cNvPr>
        <xdr:cNvCxnSpPr/>
      </xdr:nvCxnSpPr>
      <xdr:spPr bwMode="auto">
        <a:xfrm>
          <a:off x="9525" y="504825"/>
          <a:ext cx="4978400" cy="6477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0</xdr:colOff>
      <xdr:row>7</xdr:row>
      <xdr:rowOff>9525</xdr:rowOff>
    </xdr:to>
    <xdr:sp macro="" textlink="">
      <xdr:nvSpPr>
        <xdr:cNvPr id="2" name="Line 1">
          <a:extLst>
            <a:ext uri="{FF2B5EF4-FFF2-40B4-BE49-F238E27FC236}">
              <a16:creationId xmlns:a16="http://schemas.microsoft.com/office/drawing/2014/main" id="{A4404CFA-4490-495E-92AB-6B64A39FC4A2}"/>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4</xdr:row>
      <xdr:rowOff>9525</xdr:rowOff>
    </xdr:from>
    <xdr:to>
      <xdr:col>1</xdr:col>
      <xdr:colOff>0</xdr:colOff>
      <xdr:row>7</xdr:row>
      <xdr:rowOff>0</xdr:rowOff>
    </xdr:to>
    <xdr:sp macro="" textlink="">
      <xdr:nvSpPr>
        <xdr:cNvPr id="3" name="Line 2">
          <a:extLst>
            <a:ext uri="{FF2B5EF4-FFF2-40B4-BE49-F238E27FC236}">
              <a16:creationId xmlns:a16="http://schemas.microsoft.com/office/drawing/2014/main" id="{AF57CA1C-ED1F-467A-AAB5-DFDC86EE798A}"/>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84</xdr:row>
      <xdr:rowOff>0</xdr:rowOff>
    </xdr:from>
    <xdr:to>
      <xdr:col>1</xdr:col>
      <xdr:colOff>0</xdr:colOff>
      <xdr:row>84</xdr:row>
      <xdr:rowOff>0</xdr:rowOff>
    </xdr:to>
    <xdr:sp macro="" textlink="">
      <xdr:nvSpPr>
        <xdr:cNvPr id="4" name="Line 49">
          <a:extLst>
            <a:ext uri="{FF2B5EF4-FFF2-40B4-BE49-F238E27FC236}">
              <a16:creationId xmlns:a16="http://schemas.microsoft.com/office/drawing/2014/main" id="{3D024A25-0306-4EF7-9BDD-96144D760641}"/>
            </a:ext>
          </a:extLst>
        </xdr:cNvPr>
        <xdr:cNvSpPr>
          <a:spLocks noChangeShapeType="1"/>
        </xdr:cNvSpPr>
      </xdr:nvSpPr>
      <xdr:spPr bwMode="auto">
        <a:xfrm>
          <a:off x="622300" y="12268200"/>
          <a:ext cx="0" cy="0"/>
        </a:xfrm>
        <a:prstGeom prst="line">
          <a:avLst/>
        </a:prstGeom>
        <a:noFill/>
        <a:ln w="9525">
          <a:solidFill>
            <a:srgbClr val="000000"/>
          </a:solidFill>
          <a:round/>
          <a:headEnd/>
          <a:tailEnd/>
        </a:ln>
      </xdr:spPr>
    </xdr:sp>
    <xdr:clientData/>
  </xdr:twoCellAnchor>
  <xdr:twoCellAnchor>
    <xdr:from>
      <xdr:col>11</xdr:col>
      <xdr:colOff>9525</xdr:colOff>
      <xdr:row>0</xdr:row>
      <xdr:rowOff>0</xdr:rowOff>
    </xdr:from>
    <xdr:to>
      <xdr:col>12</xdr:col>
      <xdr:colOff>0</xdr:colOff>
      <xdr:row>0</xdr:row>
      <xdr:rowOff>0</xdr:rowOff>
    </xdr:to>
    <xdr:sp macro="" textlink="">
      <xdr:nvSpPr>
        <xdr:cNvPr id="5" name="Line 53">
          <a:extLst>
            <a:ext uri="{FF2B5EF4-FFF2-40B4-BE49-F238E27FC236}">
              <a16:creationId xmlns:a16="http://schemas.microsoft.com/office/drawing/2014/main" id="{9AFFDB6C-591B-4157-A815-24E0AD04A28E}"/>
            </a:ext>
          </a:extLst>
        </xdr:cNvPr>
        <xdr:cNvSpPr>
          <a:spLocks noChangeShapeType="1"/>
        </xdr:cNvSpPr>
      </xdr:nvSpPr>
      <xdr:spPr bwMode="auto">
        <a:xfrm>
          <a:off x="6854825" y="0"/>
          <a:ext cx="612775" cy="0"/>
        </a:xfrm>
        <a:prstGeom prst="line">
          <a:avLst/>
        </a:prstGeom>
        <a:noFill/>
        <a:ln w="9525">
          <a:solidFill>
            <a:srgbClr val="000000"/>
          </a:solidFill>
          <a:round/>
          <a:headEnd/>
          <a:tailEnd/>
        </a:ln>
      </xdr:spPr>
    </xdr:sp>
    <xdr:clientData/>
  </xdr:twoCellAnchor>
  <xdr:twoCellAnchor>
    <xdr:from>
      <xdr:col>0</xdr:col>
      <xdr:colOff>9525</xdr:colOff>
      <xdr:row>88</xdr:row>
      <xdr:rowOff>9525</xdr:rowOff>
    </xdr:from>
    <xdr:to>
      <xdr:col>1</xdr:col>
      <xdr:colOff>0</xdr:colOff>
      <xdr:row>91</xdr:row>
      <xdr:rowOff>0</xdr:rowOff>
    </xdr:to>
    <xdr:sp macro="" textlink="">
      <xdr:nvSpPr>
        <xdr:cNvPr id="6" name="Line 55">
          <a:extLst>
            <a:ext uri="{FF2B5EF4-FFF2-40B4-BE49-F238E27FC236}">
              <a16:creationId xmlns:a16="http://schemas.microsoft.com/office/drawing/2014/main" id="{A0745746-64E5-4E2E-9252-7FC2BF6B26EF}"/>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A8C1FE8C-7BC2-4F55-BB70-40BF2CF7D9A9}"/>
            </a:ext>
          </a:extLst>
        </xdr:cNvPr>
        <xdr:cNvSpPr>
          <a:spLocks noChangeShapeType="1"/>
        </xdr:cNvSpPr>
      </xdr:nvSpPr>
      <xdr:spPr bwMode="auto">
        <a:xfrm>
          <a:off x="62865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4C5CFE88-7AAB-4D5D-AC42-991212C405CB}"/>
            </a:ext>
          </a:extLst>
        </xdr:cNvPr>
        <xdr:cNvSpPr>
          <a:spLocks noChangeShapeType="1"/>
        </xdr:cNvSpPr>
      </xdr:nvSpPr>
      <xdr:spPr bwMode="auto">
        <a:xfrm>
          <a:off x="9525" y="593725"/>
          <a:ext cx="619125" cy="428625"/>
        </a:xfrm>
        <a:prstGeom prst="line">
          <a:avLst/>
        </a:prstGeom>
        <a:noFill/>
        <a:ln w="9525">
          <a:solidFill>
            <a:srgbClr val="000000"/>
          </a:solidFill>
          <a:round/>
          <a:headEnd/>
          <a:tailEnd/>
        </a:ln>
      </xdr:spPr>
    </xdr:sp>
    <xdr:clientData/>
  </xdr:twoCellAnchor>
  <xdr:twoCellAnchor>
    <xdr:from>
      <xdr:col>1</xdr:col>
      <xdr:colOff>0</xdr:colOff>
      <xdr:row>80</xdr:row>
      <xdr:rowOff>0</xdr:rowOff>
    </xdr:from>
    <xdr:to>
      <xdr:col>1</xdr:col>
      <xdr:colOff>0</xdr:colOff>
      <xdr:row>80</xdr:row>
      <xdr:rowOff>0</xdr:rowOff>
    </xdr:to>
    <xdr:sp macro="" textlink="">
      <xdr:nvSpPr>
        <xdr:cNvPr id="4" name="Line 3">
          <a:extLst>
            <a:ext uri="{FF2B5EF4-FFF2-40B4-BE49-F238E27FC236}">
              <a16:creationId xmlns:a16="http://schemas.microsoft.com/office/drawing/2014/main" id="{405002C3-FEB7-466D-A2B9-A996270D1563}"/>
            </a:ext>
          </a:extLst>
        </xdr:cNvPr>
        <xdr:cNvSpPr>
          <a:spLocks noChangeShapeType="1"/>
        </xdr:cNvSpPr>
      </xdr:nvSpPr>
      <xdr:spPr bwMode="auto">
        <a:xfrm>
          <a:off x="628650" y="11830050"/>
          <a:ext cx="0" cy="0"/>
        </a:xfrm>
        <a:prstGeom prst="line">
          <a:avLst/>
        </a:prstGeom>
        <a:noFill/>
        <a:ln w="9525">
          <a:solidFill>
            <a:srgbClr val="000000"/>
          </a:solidFill>
          <a:round/>
          <a:headEnd/>
          <a:tailEnd/>
        </a:ln>
      </xdr:spPr>
    </xdr:sp>
    <xdr:clientData/>
  </xdr:twoCellAnchor>
  <xdr:twoCellAnchor>
    <xdr:from>
      <xdr:col>6</xdr:col>
      <xdr:colOff>0</xdr:colOff>
      <xdr:row>6</xdr:row>
      <xdr:rowOff>0</xdr:rowOff>
    </xdr:from>
    <xdr:to>
      <xdr:col>6</xdr:col>
      <xdr:colOff>0</xdr:colOff>
      <xdr:row>6</xdr:row>
      <xdr:rowOff>9525</xdr:rowOff>
    </xdr:to>
    <xdr:sp macro="" textlink="">
      <xdr:nvSpPr>
        <xdr:cNvPr id="5" name="Line 5">
          <a:extLst>
            <a:ext uri="{FF2B5EF4-FFF2-40B4-BE49-F238E27FC236}">
              <a16:creationId xmlns:a16="http://schemas.microsoft.com/office/drawing/2014/main" id="{512EC9C7-11D6-4801-B795-CC83DDD6A4C9}"/>
            </a:ext>
          </a:extLst>
        </xdr:cNvPr>
        <xdr:cNvSpPr>
          <a:spLocks noChangeShapeType="1"/>
        </xdr:cNvSpPr>
      </xdr:nvSpPr>
      <xdr:spPr bwMode="auto">
        <a:xfrm>
          <a:off x="3771900" y="1022350"/>
          <a:ext cx="0" cy="9525"/>
        </a:xfrm>
        <a:prstGeom prst="line">
          <a:avLst/>
        </a:prstGeom>
        <a:noFill/>
        <a:ln w="9525">
          <a:solidFill>
            <a:srgbClr val="000000"/>
          </a:solidFill>
          <a:round/>
          <a:headEnd/>
          <a:tailEnd/>
        </a:ln>
      </xdr:spPr>
    </xdr:sp>
    <xdr:clientData/>
  </xdr:twoCellAnchor>
  <xdr:twoCellAnchor>
    <xdr:from>
      <xdr:col>6</xdr:col>
      <xdr:colOff>0</xdr:colOff>
      <xdr:row>80</xdr:row>
      <xdr:rowOff>0</xdr:rowOff>
    </xdr:from>
    <xdr:to>
      <xdr:col>6</xdr:col>
      <xdr:colOff>0</xdr:colOff>
      <xdr:row>80</xdr:row>
      <xdr:rowOff>0</xdr:rowOff>
    </xdr:to>
    <xdr:sp macro="" textlink="">
      <xdr:nvSpPr>
        <xdr:cNvPr id="6" name="Line 7">
          <a:extLst>
            <a:ext uri="{FF2B5EF4-FFF2-40B4-BE49-F238E27FC236}">
              <a16:creationId xmlns:a16="http://schemas.microsoft.com/office/drawing/2014/main" id="{F6E8F8C2-08B5-4BC5-9350-1AAFF390395A}"/>
            </a:ext>
          </a:extLst>
        </xdr:cNvPr>
        <xdr:cNvSpPr>
          <a:spLocks noChangeShapeType="1"/>
        </xdr:cNvSpPr>
      </xdr:nvSpPr>
      <xdr:spPr bwMode="auto">
        <a:xfrm>
          <a:off x="3771900" y="11830050"/>
          <a:ext cx="0" cy="0"/>
        </a:xfrm>
        <a:prstGeom prst="line">
          <a:avLst/>
        </a:prstGeom>
        <a:noFill/>
        <a:ln w="9525">
          <a:solidFill>
            <a:srgbClr val="000000"/>
          </a:solidFill>
          <a:round/>
          <a:headEnd/>
          <a:tailEnd/>
        </a:ln>
      </xdr:spPr>
    </xdr:sp>
    <xdr:clientData/>
  </xdr:twoCellAnchor>
  <xdr:twoCellAnchor>
    <xdr:from>
      <xdr:col>1</xdr:col>
      <xdr:colOff>0</xdr:colOff>
      <xdr:row>84</xdr:row>
      <xdr:rowOff>0</xdr:rowOff>
    </xdr:from>
    <xdr:to>
      <xdr:col>1</xdr:col>
      <xdr:colOff>0</xdr:colOff>
      <xdr:row>84</xdr:row>
      <xdr:rowOff>0</xdr:rowOff>
    </xdr:to>
    <xdr:sp macro="" textlink="">
      <xdr:nvSpPr>
        <xdr:cNvPr id="7" name="Line 9">
          <a:extLst>
            <a:ext uri="{FF2B5EF4-FFF2-40B4-BE49-F238E27FC236}">
              <a16:creationId xmlns:a16="http://schemas.microsoft.com/office/drawing/2014/main" id="{7163DC3B-0BBC-4435-A9AE-62E3F7BE3DAF}"/>
            </a:ext>
          </a:extLst>
        </xdr:cNvPr>
        <xdr:cNvSpPr>
          <a:spLocks noChangeShapeType="1"/>
        </xdr:cNvSpPr>
      </xdr:nvSpPr>
      <xdr:spPr bwMode="auto">
        <a:xfrm>
          <a:off x="628650" y="12414250"/>
          <a:ext cx="0" cy="0"/>
        </a:xfrm>
        <a:prstGeom prst="line">
          <a:avLst/>
        </a:prstGeom>
        <a:noFill/>
        <a:ln w="9525">
          <a:solidFill>
            <a:srgbClr val="000000"/>
          </a:solidFill>
          <a:round/>
          <a:headEnd/>
          <a:tailEnd/>
        </a:ln>
      </xdr:spPr>
    </xdr:sp>
    <xdr:clientData/>
  </xdr:twoCellAnchor>
  <xdr:twoCellAnchor>
    <xdr:from>
      <xdr:col>1</xdr:col>
      <xdr:colOff>0</xdr:colOff>
      <xdr:row>84</xdr:row>
      <xdr:rowOff>0</xdr:rowOff>
    </xdr:from>
    <xdr:to>
      <xdr:col>1</xdr:col>
      <xdr:colOff>0</xdr:colOff>
      <xdr:row>84</xdr:row>
      <xdr:rowOff>0</xdr:rowOff>
    </xdr:to>
    <xdr:sp macro="" textlink="">
      <xdr:nvSpPr>
        <xdr:cNvPr id="8" name="Line 11">
          <a:extLst>
            <a:ext uri="{FF2B5EF4-FFF2-40B4-BE49-F238E27FC236}">
              <a16:creationId xmlns:a16="http://schemas.microsoft.com/office/drawing/2014/main" id="{CABEAE09-B230-449F-9CA9-926ADBB44574}"/>
            </a:ext>
          </a:extLst>
        </xdr:cNvPr>
        <xdr:cNvSpPr>
          <a:spLocks noChangeShapeType="1"/>
        </xdr:cNvSpPr>
      </xdr:nvSpPr>
      <xdr:spPr bwMode="auto">
        <a:xfrm>
          <a:off x="628650" y="12414250"/>
          <a:ext cx="0" cy="0"/>
        </a:xfrm>
        <a:prstGeom prst="line">
          <a:avLst/>
        </a:prstGeom>
        <a:noFill/>
        <a:ln w="9525">
          <a:solidFill>
            <a:srgbClr val="000000"/>
          </a:solidFill>
          <a:round/>
          <a:headEnd/>
          <a:tailEnd/>
        </a:ln>
      </xdr:spPr>
    </xdr:sp>
    <xdr:clientData/>
  </xdr:twoCellAnchor>
  <xdr:twoCellAnchor>
    <xdr:from>
      <xdr:col>6</xdr:col>
      <xdr:colOff>0</xdr:colOff>
      <xdr:row>0</xdr:row>
      <xdr:rowOff>0</xdr:rowOff>
    </xdr:from>
    <xdr:to>
      <xdr:col>6</xdr:col>
      <xdr:colOff>0</xdr:colOff>
      <xdr:row>0</xdr:row>
      <xdr:rowOff>0</xdr:rowOff>
    </xdr:to>
    <xdr:sp macro="" textlink="">
      <xdr:nvSpPr>
        <xdr:cNvPr id="9" name="Line 13">
          <a:extLst>
            <a:ext uri="{FF2B5EF4-FFF2-40B4-BE49-F238E27FC236}">
              <a16:creationId xmlns:a16="http://schemas.microsoft.com/office/drawing/2014/main" id="{E20A06C7-DB5A-4965-B9F3-A5DE767D6014}"/>
            </a:ext>
          </a:extLst>
        </xdr:cNvPr>
        <xdr:cNvSpPr>
          <a:spLocks noChangeShapeType="1"/>
        </xdr:cNvSpPr>
      </xdr:nvSpPr>
      <xdr:spPr bwMode="auto">
        <a:xfrm>
          <a:off x="3771900" y="0"/>
          <a:ext cx="0" cy="0"/>
        </a:xfrm>
        <a:prstGeom prst="line">
          <a:avLst/>
        </a:prstGeom>
        <a:noFill/>
        <a:ln w="9525">
          <a:solidFill>
            <a:srgbClr val="000000"/>
          </a:solidFill>
          <a:round/>
          <a:headEnd/>
          <a:tailEnd/>
        </a:ln>
      </xdr:spPr>
    </xdr:sp>
    <xdr:clientData/>
  </xdr:twoCellAnchor>
  <xdr:twoCellAnchor>
    <xdr:from>
      <xdr:col>6</xdr:col>
      <xdr:colOff>0</xdr:colOff>
      <xdr:row>0</xdr:row>
      <xdr:rowOff>0</xdr:rowOff>
    </xdr:from>
    <xdr:to>
      <xdr:col>6</xdr:col>
      <xdr:colOff>0</xdr:colOff>
      <xdr:row>0</xdr:row>
      <xdr:rowOff>0</xdr:rowOff>
    </xdr:to>
    <xdr:sp macro="" textlink="">
      <xdr:nvSpPr>
        <xdr:cNvPr id="10" name="Line 14">
          <a:extLst>
            <a:ext uri="{FF2B5EF4-FFF2-40B4-BE49-F238E27FC236}">
              <a16:creationId xmlns:a16="http://schemas.microsoft.com/office/drawing/2014/main" id="{D78C9AD8-3234-4B42-B647-FA2BD658247C}"/>
            </a:ext>
          </a:extLst>
        </xdr:cNvPr>
        <xdr:cNvSpPr>
          <a:spLocks noChangeShapeType="1"/>
        </xdr:cNvSpPr>
      </xdr:nvSpPr>
      <xdr:spPr bwMode="auto">
        <a:xfrm>
          <a:off x="3771900" y="0"/>
          <a:ext cx="0" cy="0"/>
        </a:xfrm>
        <a:prstGeom prst="line">
          <a:avLst/>
        </a:prstGeom>
        <a:noFill/>
        <a:ln w="9525">
          <a:solidFill>
            <a:srgbClr val="000000"/>
          </a:solidFill>
          <a:round/>
          <a:headEnd/>
          <a:tailEnd/>
        </a:ln>
      </xdr:spPr>
    </xdr:sp>
    <xdr:clientData/>
  </xdr:twoCellAnchor>
  <xdr:twoCellAnchor>
    <xdr:from>
      <xdr:col>8</xdr:col>
      <xdr:colOff>0</xdr:colOff>
      <xdr:row>0</xdr:row>
      <xdr:rowOff>0</xdr:rowOff>
    </xdr:from>
    <xdr:to>
      <xdr:col>8</xdr:col>
      <xdr:colOff>0</xdr:colOff>
      <xdr:row>0</xdr:row>
      <xdr:rowOff>0</xdr:rowOff>
    </xdr:to>
    <xdr:sp macro="" textlink="">
      <xdr:nvSpPr>
        <xdr:cNvPr id="11" name="Line 15">
          <a:extLst>
            <a:ext uri="{FF2B5EF4-FFF2-40B4-BE49-F238E27FC236}">
              <a16:creationId xmlns:a16="http://schemas.microsoft.com/office/drawing/2014/main" id="{FACC56E5-3691-4A92-96FE-6503E1D941E4}"/>
            </a:ext>
          </a:extLst>
        </xdr:cNvPr>
        <xdr:cNvSpPr>
          <a:spLocks noChangeShapeType="1"/>
        </xdr:cNvSpPr>
      </xdr:nvSpPr>
      <xdr:spPr bwMode="auto">
        <a:xfrm>
          <a:off x="5029200" y="0"/>
          <a:ext cx="0" cy="0"/>
        </a:xfrm>
        <a:prstGeom prst="line">
          <a:avLst/>
        </a:prstGeom>
        <a:noFill/>
        <a:ln w="9525">
          <a:solidFill>
            <a:srgbClr val="000000"/>
          </a:solidFill>
          <a:round/>
          <a:headEnd/>
          <a:tailEnd/>
        </a:ln>
      </xdr:spPr>
    </xdr:sp>
    <xdr:clientData/>
  </xdr:twoCellAnchor>
  <xdr:twoCellAnchor>
    <xdr:from>
      <xdr:col>7</xdr:col>
      <xdr:colOff>9525</xdr:colOff>
      <xdr:row>0</xdr:row>
      <xdr:rowOff>0</xdr:rowOff>
    </xdr:from>
    <xdr:to>
      <xdr:col>8</xdr:col>
      <xdr:colOff>0</xdr:colOff>
      <xdr:row>0</xdr:row>
      <xdr:rowOff>0</xdr:rowOff>
    </xdr:to>
    <xdr:sp macro="" textlink="">
      <xdr:nvSpPr>
        <xdr:cNvPr id="12" name="Line 16">
          <a:extLst>
            <a:ext uri="{FF2B5EF4-FFF2-40B4-BE49-F238E27FC236}">
              <a16:creationId xmlns:a16="http://schemas.microsoft.com/office/drawing/2014/main" id="{2AEAD79E-5561-42EA-A22D-A656925C6C2D}"/>
            </a:ext>
          </a:extLst>
        </xdr:cNvPr>
        <xdr:cNvSpPr>
          <a:spLocks noChangeShapeType="1"/>
        </xdr:cNvSpPr>
      </xdr:nvSpPr>
      <xdr:spPr bwMode="auto">
        <a:xfrm>
          <a:off x="4410075" y="0"/>
          <a:ext cx="619125" cy="0"/>
        </a:xfrm>
        <a:prstGeom prst="line">
          <a:avLst/>
        </a:prstGeom>
        <a:noFill/>
        <a:ln w="9525">
          <a:solidFill>
            <a:srgbClr val="000000"/>
          </a:solidFill>
          <a:round/>
          <a:headEnd/>
          <a:tailEnd/>
        </a:ln>
      </xdr:spPr>
    </xdr:sp>
    <xdr:clientData/>
  </xdr:twoCellAnchor>
  <xdr:twoCellAnchor>
    <xdr:from>
      <xdr:col>8</xdr:col>
      <xdr:colOff>0</xdr:colOff>
      <xdr:row>0</xdr:row>
      <xdr:rowOff>0</xdr:rowOff>
    </xdr:from>
    <xdr:to>
      <xdr:col>8</xdr:col>
      <xdr:colOff>0</xdr:colOff>
      <xdr:row>0</xdr:row>
      <xdr:rowOff>0</xdr:rowOff>
    </xdr:to>
    <xdr:sp macro="" textlink="">
      <xdr:nvSpPr>
        <xdr:cNvPr id="13" name="Line 17">
          <a:extLst>
            <a:ext uri="{FF2B5EF4-FFF2-40B4-BE49-F238E27FC236}">
              <a16:creationId xmlns:a16="http://schemas.microsoft.com/office/drawing/2014/main" id="{3FF28801-EA6D-4AF9-9525-FCA6F4711785}"/>
            </a:ext>
          </a:extLst>
        </xdr:cNvPr>
        <xdr:cNvSpPr>
          <a:spLocks noChangeShapeType="1"/>
        </xdr:cNvSpPr>
      </xdr:nvSpPr>
      <xdr:spPr bwMode="auto">
        <a:xfrm>
          <a:off x="5029200" y="0"/>
          <a:ext cx="0" cy="0"/>
        </a:xfrm>
        <a:prstGeom prst="line">
          <a:avLst/>
        </a:prstGeom>
        <a:noFill/>
        <a:ln w="9525">
          <a:solidFill>
            <a:srgbClr val="000000"/>
          </a:solidFill>
          <a:round/>
          <a:headEnd/>
          <a:tailEnd/>
        </a:ln>
      </xdr:spPr>
    </xdr:sp>
    <xdr:clientData/>
  </xdr:twoCellAnchor>
  <xdr:twoCellAnchor>
    <xdr:from>
      <xdr:col>1</xdr:col>
      <xdr:colOff>0</xdr:colOff>
      <xdr:row>90</xdr:row>
      <xdr:rowOff>0</xdr:rowOff>
    </xdr:from>
    <xdr:to>
      <xdr:col>1</xdr:col>
      <xdr:colOff>0</xdr:colOff>
      <xdr:row>90</xdr:row>
      <xdr:rowOff>9525</xdr:rowOff>
    </xdr:to>
    <xdr:sp macro="" textlink="">
      <xdr:nvSpPr>
        <xdr:cNvPr id="14" name="Line 20">
          <a:extLst>
            <a:ext uri="{FF2B5EF4-FFF2-40B4-BE49-F238E27FC236}">
              <a16:creationId xmlns:a16="http://schemas.microsoft.com/office/drawing/2014/main" id="{E4BDFF9D-CC1E-49CA-92A3-71115186988D}"/>
            </a:ext>
          </a:extLst>
        </xdr:cNvPr>
        <xdr:cNvSpPr>
          <a:spLocks noChangeShapeType="1"/>
        </xdr:cNvSpPr>
      </xdr:nvSpPr>
      <xdr:spPr bwMode="auto">
        <a:xfrm>
          <a:off x="628650" y="13290550"/>
          <a:ext cx="0" cy="9525"/>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15" name="Line 21">
          <a:extLst>
            <a:ext uri="{FF2B5EF4-FFF2-40B4-BE49-F238E27FC236}">
              <a16:creationId xmlns:a16="http://schemas.microsoft.com/office/drawing/2014/main" id="{5ACC9657-5D39-474D-B2ED-E9C6CFDA2FC9}"/>
            </a:ext>
          </a:extLst>
        </xdr:cNvPr>
        <xdr:cNvSpPr>
          <a:spLocks noChangeShapeType="1"/>
        </xdr:cNvSpPr>
      </xdr:nvSpPr>
      <xdr:spPr bwMode="auto">
        <a:xfrm>
          <a:off x="9525" y="12861925"/>
          <a:ext cx="619125" cy="428625"/>
        </a:xfrm>
        <a:prstGeom prst="line">
          <a:avLst/>
        </a:prstGeom>
        <a:noFill/>
        <a:ln w="9525">
          <a:solidFill>
            <a:srgbClr val="000000"/>
          </a:solidFill>
          <a:round/>
          <a:headEnd/>
          <a:tailEnd/>
        </a:ln>
      </xdr:spPr>
    </xdr:sp>
    <xdr:clientData/>
  </xdr:twoCellAnchor>
  <xdr:twoCellAnchor>
    <xdr:from>
      <xdr:col>1</xdr:col>
      <xdr:colOff>0</xdr:colOff>
      <xdr:row>91</xdr:row>
      <xdr:rowOff>0</xdr:rowOff>
    </xdr:from>
    <xdr:to>
      <xdr:col>1</xdr:col>
      <xdr:colOff>0</xdr:colOff>
      <xdr:row>91</xdr:row>
      <xdr:rowOff>0</xdr:rowOff>
    </xdr:to>
    <xdr:sp macro="" textlink="">
      <xdr:nvSpPr>
        <xdr:cNvPr id="16" name="Line 22">
          <a:extLst>
            <a:ext uri="{FF2B5EF4-FFF2-40B4-BE49-F238E27FC236}">
              <a16:creationId xmlns:a16="http://schemas.microsoft.com/office/drawing/2014/main" id="{6E9212F7-8356-4430-981B-C91CE96F068E}"/>
            </a:ext>
          </a:extLst>
        </xdr:cNvPr>
        <xdr:cNvSpPr>
          <a:spLocks noChangeShapeType="1"/>
        </xdr:cNvSpPr>
      </xdr:nvSpPr>
      <xdr:spPr bwMode="auto">
        <a:xfrm>
          <a:off x="628650" y="13436600"/>
          <a:ext cx="0" cy="0"/>
        </a:xfrm>
        <a:prstGeom prst="line">
          <a:avLst/>
        </a:prstGeom>
        <a:noFill/>
        <a:ln w="9525">
          <a:solidFill>
            <a:srgbClr val="000000"/>
          </a:solidFill>
          <a:round/>
          <a:headEnd/>
          <a:tailEnd/>
        </a:ln>
      </xdr:spPr>
    </xdr:sp>
    <xdr:clientData/>
  </xdr:twoCellAnchor>
  <xdr:twoCellAnchor>
    <xdr:from>
      <xdr:col>1</xdr:col>
      <xdr:colOff>1257300</xdr:colOff>
      <xdr:row>0</xdr:row>
      <xdr:rowOff>46682</xdr:rowOff>
    </xdr:from>
    <xdr:to>
      <xdr:col>5</xdr:col>
      <xdr:colOff>1381125</xdr:colOff>
      <xdr:row>2</xdr:row>
      <xdr:rowOff>8582</xdr:rowOff>
    </xdr:to>
    <xdr:sp macro="" textlink="">
      <xdr:nvSpPr>
        <xdr:cNvPr id="17" name="AutoShape 23">
          <a:extLst>
            <a:ext uri="{FF2B5EF4-FFF2-40B4-BE49-F238E27FC236}">
              <a16:creationId xmlns:a16="http://schemas.microsoft.com/office/drawing/2014/main" id="{94358F2D-924B-4EC2-A398-74BAEE2F5209}"/>
            </a:ext>
          </a:extLst>
        </xdr:cNvPr>
        <xdr:cNvSpPr>
          <a:spLocks noChangeArrowheads="1"/>
        </xdr:cNvSpPr>
      </xdr:nvSpPr>
      <xdr:spPr bwMode="auto">
        <a:xfrm>
          <a:off x="1257300" y="192732"/>
          <a:ext cx="2511425" cy="254000"/>
        </a:xfrm>
        <a:prstGeom prst="bracketPair">
          <a:avLst>
            <a:gd name="adj" fmla="val 16667"/>
          </a:avLst>
        </a:prstGeom>
        <a:noFill/>
        <a:ln w="9525">
          <a:solidFill>
            <a:srgbClr val="000000"/>
          </a:solidFill>
          <a:round/>
          <a:headEnd/>
          <a:tailEnd/>
        </a:ln>
        <a:effectLst/>
      </xdr:spPr>
      <xdr:txBody>
        <a:bodyPr lIns="144000" rIns="72000" anchor="ctr"/>
        <a:lstStyle/>
        <a:p>
          <a:pPr algn="l"/>
          <a:r>
            <a:rPr lang="ja-JP" altLang="en-US" sz="1200">
              <a:latin typeface="BIZ UD明朝 Medium" panose="02020500000000000000" pitchFamily="17" charset="-128"/>
              <a:ea typeface="BIZ UD明朝 Medium" panose="02020500000000000000" pitchFamily="17" charset="-128"/>
            </a:rPr>
            <a:t>機器の運転操作、庁舎の監視その他の庁務及びこれらに準ずる業務に従事する職員に適用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0</xdr:colOff>
      <xdr:row>6</xdr:row>
      <xdr:rowOff>9525</xdr:rowOff>
    </xdr:to>
    <xdr:sp macro="" textlink="">
      <xdr:nvSpPr>
        <xdr:cNvPr id="2" name="Line 1">
          <a:extLst>
            <a:ext uri="{FF2B5EF4-FFF2-40B4-BE49-F238E27FC236}">
              <a16:creationId xmlns:a16="http://schemas.microsoft.com/office/drawing/2014/main" id="{EC784CFE-8FC3-47C3-8E26-7532D09E2530}"/>
            </a:ext>
          </a:extLst>
        </xdr:cNvPr>
        <xdr:cNvSpPr>
          <a:spLocks noChangeShapeType="1"/>
        </xdr:cNvSpPr>
      </xdr:nvSpPr>
      <xdr:spPr bwMode="auto">
        <a:xfrm>
          <a:off x="622300" y="1022350"/>
          <a:ext cx="0" cy="9525"/>
        </a:xfrm>
        <a:prstGeom prst="line">
          <a:avLst/>
        </a:prstGeom>
        <a:noFill/>
        <a:ln w="9525">
          <a:solidFill>
            <a:srgbClr val="000000"/>
          </a:solidFill>
          <a:round/>
          <a:headEnd/>
          <a:tailEnd/>
        </a:ln>
      </xdr:spPr>
    </xdr:sp>
    <xdr:clientData/>
  </xdr:twoCellAnchor>
  <xdr:twoCellAnchor>
    <xdr:from>
      <xdr:col>0</xdr:col>
      <xdr:colOff>9525</xdr:colOff>
      <xdr:row>3</xdr:row>
      <xdr:rowOff>9525</xdr:rowOff>
    </xdr:from>
    <xdr:to>
      <xdr:col>1</xdr:col>
      <xdr:colOff>0</xdr:colOff>
      <xdr:row>6</xdr:row>
      <xdr:rowOff>0</xdr:rowOff>
    </xdr:to>
    <xdr:sp macro="" textlink="">
      <xdr:nvSpPr>
        <xdr:cNvPr id="3" name="Line 2">
          <a:extLst>
            <a:ext uri="{FF2B5EF4-FFF2-40B4-BE49-F238E27FC236}">
              <a16:creationId xmlns:a16="http://schemas.microsoft.com/office/drawing/2014/main" id="{AFEE1FB4-1F7F-4A43-8888-91C26E0BF6A3}"/>
            </a:ext>
          </a:extLst>
        </xdr:cNvPr>
        <xdr:cNvSpPr>
          <a:spLocks noChangeShapeType="1"/>
        </xdr:cNvSpPr>
      </xdr:nvSpPr>
      <xdr:spPr bwMode="auto">
        <a:xfrm>
          <a:off x="9525" y="593725"/>
          <a:ext cx="612775" cy="428625"/>
        </a:xfrm>
        <a:prstGeom prst="line">
          <a:avLst/>
        </a:prstGeom>
        <a:noFill/>
        <a:ln w="9525">
          <a:solidFill>
            <a:srgbClr val="000000"/>
          </a:solidFill>
          <a:round/>
          <a:headEnd/>
          <a:tailEnd/>
        </a:ln>
      </xdr:spPr>
    </xdr:sp>
    <xdr:clientData/>
  </xdr:twoCellAnchor>
  <xdr:twoCellAnchor>
    <xdr:from>
      <xdr:col>1</xdr:col>
      <xdr:colOff>0</xdr:colOff>
      <xdr:row>85</xdr:row>
      <xdr:rowOff>0</xdr:rowOff>
    </xdr:from>
    <xdr:to>
      <xdr:col>1</xdr:col>
      <xdr:colOff>0</xdr:colOff>
      <xdr:row>85</xdr:row>
      <xdr:rowOff>0</xdr:rowOff>
    </xdr:to>
    <xdr:sp macro="" textlink="">
      <xdr:nvSpPr>
        <xdr:cNvPr id="4" name="Line 3">
          <a:extLst>
            <a:ext uri="{FF2B5EF4-FFF2-40B4-BE49-F238E27FC236}">
              <a16:creationId xmlns:a16="http://schemas.microsoft.com/office/drawing/2014/main" id="{30A945C6-824B-438A-A387-7E3A17120CED}"/>
            </a:ext>
          </a:extLst>
        </xdr:cNvPr>
        <xdr:cNvSpPr>
          <a:spLocks noChangeShapeType="1"/>
        </xdr:cNvSpPr>
      </xdr:nvSpPr>
      <xdr:spPr bwMode="auto">
        <a:xfrm>
          <a:off x="622300" y="12560300"/>
          <a:ext cx="0" cy="0"/>
        </a:xfrm>
        <a:prstGeom prst="line">
          <a:avLst/>
        </a:prstGeom>
        <a:noFill/>
        <a:ln w="9525">
          <a:solidFill>
            <a:srgbClr val="000000"/>
          </a:solidFill>
          <a:round/>
          <a:headEnd/>
          <a:tailEnd/>
        </a:ln>
      </xdr:spPr>
    </xdr:sp>
    <xdr:clientData/>
  </xdr:twoCellAnchor>
  <xdr:twoCellAnchor>
    <xdr:from>
      <xdr:col>0</xdr:col>
      <xdr:colOff>9525</xdr:colOff>
      <xdr:row>87</xdr:row>
      <xdr:rowOff>9525</xdr:rowOff>
    </xdr:from>
    <xdr:to>
      <xdr:col>1</xdr:col>
      <xdr:colOff>0</xdr:colOff>
      <xdr:row>90</xdr:row>
      <xdr:rowOff>0</xdr:rowOff>
    </xdr:to>
    <xdr:sp macro="" textlink="">
      <xdr:nvSpPr>
        <xdr:cNvPr id="5" name="Line 4">
          <a:extLst>
            <a:ext uri="{FF2B5EF4-FFF2-40B4-BE49-F238E27FC236}">
              <a16:creationId xmlns:a16="http://schemas.microsoft.com/office/drawing/2014/main" id="{389BA826-7C72-4707-BBD2-5095C6E79468}"/>
            </a:ext>
          </a:extLst>
        </xdr:cNvPr>
        <xdr:cNvSpPr>
          <a:spLocks noChangeShapeType="1"/>
        </xdr:cNvSpPr>
      </xdr:nvSpPr>
      <xdr:spPr bwMode="auto">
        <a:xfrm>
          <a:off x="9525" y="12861925"/>
          <a:ext cx="612775" cy="4286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6C377-6B45-4980-B69F-C22329399F7B}">
  <sheetPr>
    <pageSetUpPr fitToPage="1"/>
  </sheetPr>
  <dimension ref="A1:I40"/>
  <sheetViews>
    <sheetView tabSelected="1" view="pageBreakPreview" zoomScaleNormal="100" zoomScaleSheetLayoutView="100" workbookViewId="0">
      <selection activeCell="R17" sqref="R17"/>
    </sheetView>
  </sheetViews>
  <sheetFormatPr defaultColWidth="8.875" defaultRowHeight="13.5" x14ac:dyDescent="0.15"/>
  <cols>
    <col min="1" max="1" width="0.875" style="2" customWidth="1"/>
    <col min="2" max="2" width="21.625" style="2" customWidth="1"/>
    <col min="3" max="3" width="0.875" style="2" customWidth="1"/>
    <col min="4" max="4" width="21.625" style="2" customWidth="1"/>
    <col min="5" max="5" width="3.625" style="2" customWidth="1"/>
    <col min="6" max="6" width="21.625" style="2" customWidth="1"/>
    <col min="7" max="7" width="3.625" style="2" customWidth="1"/>
    <col min="8" max="8" width="21.625" style="2" customWidth="1"/>
    <col min="9" max="9" width="3.625" style="2" customWidth="1"/>
    <col min="10" max="16384" width="8.875" style="2"/>
  </cols>
  <sheetData>
    <row r="1" spans="1:9" ht="18.75" x14ac:dyDescent="0.15">
      <c r="A1" s="1" t="s">
        <v>41</v>
      </c>
    </row>
    <row r="3" spans="1:9" ht="30" customHeight="1" x14ac:dyDescent="0.15">
      <c r="A3" s="3" t="s">
        <v>25</v>
      </c>
      <c r="B3" s="4"/>
      <c r="C3" s="4"/>
      <c r="D3" s="4"/>
      <c r="E3" s="4"/>
      <c r="F3" s="4"/>
      <c r="G3" s="4"/>
      <c r="H3" s="4"/>
      <c r="I3" s="4"/>
    </row>
    <row r="4" spans="1:9" ht="17.25" customHeight="1" x14ac:dyDescent="0.15">
      <c r="A4" s="4"/>
      <c r="B4" s="4"/>
      <c r="C4" s="4"/>
      <c r="D4" s="4"/>
      <c r="E4" s="4"/>
      <c r="F4" s="4"/>
      <c r="G4" s="4"/>
      <c r="H4" s="4"/>
      <c r="I4" s="5" t="s">
        <v>39</v>
      </c>
    </row>
    <row r="5" spans="1:9" ht="16.7" customHeight="1" x14ac:dyDescent="0.15">
      <c r="A5" s="6"/>
      <c r="B5" s="7" t="s">
        <v>16</v>
      </c>
      <c r="C5" s="8"/>
      <c r="D5" s="6"/>
      <c r="E5" s="8"/>
      <c r="F5" s="6"/>
      <c r="G5" s="8"/>
      <c r="H5" s="6"/>
      <c r="I5" s="8"/>
    </row>
    <row r="6" spans="1:9" ht="13.5" customHeight="1" x14ac:dyDescent="0.15">
      <c r="A6" s="9"/>
      <c r="C6" s="10"/>
      <c r="D6" s="534" t="s">
        <v>0</v>
      </c>
      <c r="E6" s="535"/>
      <c r="F6" s="534" t="s">
        <v>1</v>
      </c>
      <c r="G6" s="535"/>
      <c r="H6" s="534" t="s">
        <v>2</v>
      </c>
      <c r="I6" s="535"/>
    </row>
    <row r="7" spans="1:9" ht="16.7" customHeight="1" x14ac:dyDescent="0.15">
      <c r="A7" s="11"/>
      <c r="B7" s="2" t="s">
        <v>17</v>
      </c>
      <c r="C7" s="12"/>
      <c r="D7" s="11"/>
      <c r="E7" s="13"/>
      <c r="F7" s="11"/>
      <c r="G7" s="13"/>
      <c r="H7" s="11"/>
      <c r="I7" s="13"/>
    </row>
    <row r="8" spans="1:9" ht="13.5" customHeight="1" x14ac:dyDescent="0.15">
      <c r="A8" s="6"/>
      <c r="B8" s="14"/>
      <c r="C8" s="8"/>
      <c r="D8" s="15"/>
      <c r="E8" s="16" t="s">
        <v>3</v>
      </c>
      <c r="F8" s="17"/>
      <c r="G8" s="18" t="s">
        <v>18</v>
      </c>
      <c r="H8" s="17"/>
      <c r="I8" s="18" t="s">
        <v>19</v>
      </c>
    </row>
    <row r="9" spans="1:9" ht="22.5" customHeight="1" x14ac:dyDescent="0.15">
      <c r="A9" s="19"/>
      <c r="B9" s="20" t="s">
        <v>4</v>
      </c>
      <c r="C9" s="21"/>
      <c r="D9" s="22">
        <v>248729</v>
      </c>
      <c r="E9" s="21"/>
      <c r="F9" s="23">
        <v>41.7</v>
      </c>
      <c r="G9" s="21"/>
      <c r="H9" s="23">
        <v>19.7</v>
      </c>
      <c r="I9" s="21"/>
    </row>
    <row r="10" spans="1:9" ht="10.5" customHeight="1" x14ac:dyDescent="0.15">
      <c r="A10" s="11"/>
      <c r="B10" s="24"/>
      <c r="C10" s="13"/>
      <c r="D10" s="25"/>
      <c r="E10" s="13"/>
      <c r="F10" s="26"/>
      <c r="G10" s="13"/>
      <c r="H10" s="26"/>
      <c r="I10" s="13"/>
    </row>
    <row r="11" spans="1:9" ht="31.35" customHeight="1" x14ac:dyDescent="0.15">
      <c r="A11" s="9"/>
      <c r="B11" s="27" t="s">
        <v>5</v>
      </c>
      <c r="C11" s="10"/>
      <c r="D11" s="28">
        <v>139564</v>
      </c>
      <c r="E11" s="10"/>
      <c r="F11" s="29">
        <v>41.7</v>
      </c>
      <c r="G11" s="10"/>
      <c r="H11" s="29">
        <v>19.399999999999999</v>
      </c>
      <c r="I11" s="10"/>
    </row>
    <row r="12" spans="1:9" ht="31.35" customHeight="1" x14ac:dyDescent="0.15">
      <c r="A12" s="9"/>
      <c r="B12" s="27" t="s">
        <v>6</v>
      </c>
      <c r="C12" s="10"/>
      <c r="D12" s="28">
        <v>1590</v>
      </c>
      <c r="E12" s="10"/>
      <c r="F12" s="29">
        <v>51.3</v>
      </c>
      <c r="G12" s="10"/>
      <c r="H12" s="29">
        <v>29.2</v>
      </c>
      <c r="I12" s="10"/>
    </row>
    <row r="13" spans="1:9" ht="31.35" customHeight="1" x14ac:dyDescent="0.15">
      <c r="A13" s="9"/>
      <c r="B13" s="27" t="s">
        <v>7</v>
      </c>
      <c r="C13" s="10"/>
      <c r="D13" s="28">
        <v>7697</v>
      </c>
      <c r="E13" s="10"/>
      <c r="F13" s="29">
        <v>42.6</v>
      </c>
      <c r="G13" s="10"/>
      <c r="H13" s="29">
        <v>20.2</v>
      </c>
      <c r="I13" s="10"/>
    </row>
    <row r="14" spans="1:9" ht="31.35" customHeight="1" x14ac:dyDescent="0.15">
      <c r="A14" s="9"/>
      <c r="B14" s="27" t="s">
        <v>8</v>
      </c>
      <c r="C14" s="10"/>
      <c r="D14" s="28">
        <v>48398</v>
      </c>
      <c r="E14" s="10"/>
      <c r="F14" s="29">
        <v>41.2</v>
      </c>
      <c r="G14" s="10"/>
      <c r="H14" s="29">
        <v>19.600000000000001</v>
      </c>
      <c r="I14" s="10"/>
    </row>
    <row r="15" spans="1:9" ht="31.35" customHeight="1" x14ac:dyDescent="0.15">
      <c r="A15" s="9"/>
      <c r="B15" s="27" t="s">
        <v>27</v>
      </c>
      <c r="C15" s="10"/>
      <c r="D15" s="28">
        <v>22043</v>
      </c>
      <c r="E15" s="10"/>
      <c r="F15" s="29">
        <v>41.8</v>
      </c>
      <c r="G15" s="30"/>
      <c r="H15" s="29">
        <v>20.5</v>
      </c>
      <c r="I15" s="30"/>
    </row>
    <row r="16" spans="1:9" ht="31.35" customHeight="1" x14ac:dyDescent="0.15">
      <c r="A16" s="9"/>
      <c r="B16" s="27" t="s">
        <v>28</v>
      </c>
      <c r="C16" s="10"/>
      <c r="D16" s="28">
        <v>22812</v>
      </c>
      <c r="E16" s="10"/>
      <c r="F16" s="29">
        <v>39.799999999999997</v>
      </c>
      <c r="G16" s="10"/>
      <c r="H16" s="29">
        <v>18.3</v>
      </c>
      <c r="I16" s="10"/>
    </row>
    <row r="17" spans="1:9" ht="31.35" customHeight="1" x14ac:dyDescent="0.15">
      <c r="A17" s="9"/>
      <c r="B17" s="27" t="s">
        <v>29</v>
      </c>
      <c r="C17" s="10"/>
      <c r="D17" s="28">
        <v>205</v>
      </c>
      <c r="E17" s="10"/>
      <c r="F17" s="29">
        <v>41.7</v>
      </c>
      <c r="G17" s="10"/>
      <c r="H17" s="29">
        <v>20.2</v>
      </c>
      <c r="I17" s="10"/>
    </row>
    <row r="18" spans="1:9" ht="31.35" customHeight="1" x14ac:dyDescent="0.15">
      <c r="A18" s="9"/>
      <c r="B18" s="27" t="s">
        <v>30</v>
      </c>
      <c r="C18" s="10"/>
      <c r="D18" s="28">
        <v>357</v>
      </c>
      <c r="E18" s="10"/>
      <c r="F18" s="29">
        <v>41.1</v>
      </c>
      <c r="G18" s="30"/>
      <c r="H18" s="29">
        <v>22</v>
      </c>
      <c r="I18" s="10"/>
    </row>
    <row r="19" spans="1:9" ht="31.35" customHeight="1" x14ac:dyDescent="0.15">
      <c r="A19" s="9"/>
      <c r="B19" s="27" t="s">
        <v>31</v>
      </c>
      <c r="C19" s="10"/>
      <c r="D19" s="28">
        <v>99</v>
      </c>
      <c r="E19" s="10"/>
      <c r="F19" s="29">
        <v>45.8</v>
      </c>
      <c r="G19" s="10"/>
      <c r="H19" s="29">
        <v>21.3</v>
      </c>
      <c r="I19" s="10"/>
    </row>
    <row r="20" spans="1:9" ht="31.35" customHeight="1" x14ac:dyDescent="0.15">
      <c r="A20" s="9"/>
      <c r="B20" s="27" t="s">
        <v>15</v>
      </c>
      <c r="C20" s="10"/>
      <c r="D20" s="28">
        <v>57</v>
      </c>
      <c r="E20" s="10"/>
      <c r="F20" s="29">
        <v>49</v>
      </c>
      <c r="G20" s="10"/>
      <c r="H20" s="29">
        <v>25.6</v>
      </c>
      <c r="I20" s="10"/>
    </row>
    <row r="21" spans="1:9" ht="31.35" customHeight="1" x14ac:dyDescent="0.15">
      <c r="A21" s="9"/>
      <c r="B21" s="27" t="s">
        <v>9</v>
      </c>
      <c r="C21" s="10"/>
      <c r="D21" s="28">
        <v>1137</v>
      </c>
      <c r="E21" s="10"/>
      <c r="F21" s="29">
        <v>46</v>
      </c>
      <c r="G21" s="10"/>
      <c r="H21" s="29">
        <v>21.9</v>
      </c>
      <c r="I21" s="10"/>
    </row>
    <row r="22" spans="1:9" ht="31.35" customHeight="1" x14ac:dyDescent="0.15">
      <c r="A22" s="9"/>
      <c r="B22" s="27" t="s">
        <v>32</v>
      </c>
      <c r="C22" s="10"/>
      <c r="D22" s="28">
        <v>590</v>
      </c>
      <c r="E22" s="10"/>
      <c r="F22" s="29">
        <v>54.3</v>
      </c>
      <c r="G22" s="10"/>
      <c r="H22" s="29">
        <v>27.3</v>
      </c>
      <c r="I22" s="10"/>
    </row>
    <row r="23" spans="1:9" ht="31.35" customHeight="1" x14ac:dyDescent="0.15">
      <c r="A23" s="9"/>
      <c r="B23" s="27" t="s">
        <v>33</v>
      </c>
      <c r="C23" s="10"/>
      <c r="D23" s="28">
        <v>508</v>
      </c>
      <c r="E23" s="10"/>
      <c r="F23" s="29">
        <v>47</v>
      </c>
      <c r="G23" s="10"/>
      <c r="H23" s="29">
        <v>21.3</v>
      </c>
      <c r="I23" s="10"/>
    </row>
    <row r="24" spans="1:9" ht="31.35" customHeight="1" x14ac:dyDescent="0.15">
      <c r="A24" s="9"/>
      <c r="B24" s="27" t="s">
        <v>34</v>
      </c>
      <c r="C24" s="10"/>
      <c r="D24" s="28">
        <v>1757</v>
      </c>
      <c r="E24" s="10"/>
      <c r="F24" s="29">
        <v>48.4</v>
      </c>
      <c r="G24" s="10"/>
      <c r="H24" s="29">
        <v>22.7</v>
      </c>
      <c r="I24" s="10"/>
    </row>
    <row r="25" spans="1:9" ht="31.35" customHeight="1" x14ac:dyDescent="0.15">
      <c r="A25" s="9"/>
      <c r="B25" s="27" t="s">
        <v>10</v>
      </c>
      <c r="C25" s="10"/>
      <c r="D25" s="28">
        <v>244</v>
      </c>
      <c r="E25" s="10"/>
      <c r="F25" s="29">
        <v>45</v>
      </c>
      <c r="G25" s="10"/>
      <c r="H25" s="29">
        <v>21</v>
      </c>
      <c r="I25" s="10"/>
    </row>
    <row r="26" spans="1:9" ht="31.35" customHeight="1" x14ac:dyDescent="0.15">
      <c r="A26" s="9"/>
      <c r="B26" s="27" t="s">
        <v>20</v>
      </c>
      <c r="C26" s="10"/>
      <c r="D26" s="28">
        <v>164</v>
      </c>
      <c r="E26" s="10"/>
      <c r="F26" s="29">
        <v>55.9</v>
      </c>
      <c r="G26" s="30"/>
      <c r="H26" s="29">
        <v>32.799999999999997</v>
      </c>
      <c r="I26" s="10"/>
    </row>
    <row r="27" spans="1:9" ht="31.35" customHeight="1" x14ac:dyDescent="0.15">
      <c r="A27" s="9"/>
      <c r="B27" s="27" t="s">
        <v>11</v>
      </c>
      <c r="C27" s="10"/>
      <c r="D27" s="28">
        <v>977</v>
      </c>
      <c r="E27" s="10"/>
      <c r="F27" s="29">
        <v>57.3</v>
      </c>
      <c r="G27" s="30"/>
      <c r="H27" s="29">
        <v>33.799999999999997</v>
      </c>
      <c r="I27" s="10"/>
    </row>
    <row r="28" spans="1:9" ht="31.35" customHeight="1" x14ac:dyDescent="0.15">
      <c r="A28" s="9"/>
      <c r="B28" s="27" t="s">
        <v>14</v>
      </c>
      <c r="C28" s="10"/>
      <c r="D28" s="28">
        <v>490</v>
      </c>
      <c r="E28" s="10"/>
      <c r="F28" s="29">
        <v>43.3</v>
      </c>
      <c r="G28" s="30"/>
      <c r="H28" s="17" t="s">
        <v>26</v>
      </c>
      <c r="I28" s="10"/>
    </row>
    <row r="29" spans="1:9" ht="31.35" customHeight="1" x14ac:dyDescent="0.15">
      <c r="A29" s="9"/>
      <c r="B29" s="31" t="s">
        <v>12</v>
      </c>
      <c r="C29" s="10"/>
      <c r="D29" s="28">
        <v>17</v>
      </c>
      <c r="E29" s="10"/>
      <c r="F29" s="29">
        <v>45.1</v>
      </c>
      <c r="G29" s="10"/>
      <c r="H29" s="17" t="s">
        <v>26</v>
      </c>
      <c r="I29" s="10"/>
    </row>
    <row r="30" spans="1:9" ht="31.35" customHeight="1" x14ac:dyDescent="0.15">
      <c r="A30" s="11"/>
      <c r="B30" s="32" t="s">
        <v>13</v>
      </c>
      <c r="C30" s="13"/>
      <c r="D30" s="25">
        <v>23</v>
      </c>
      <c r="E30" s="13"/>
      <c r="F30" s="26">
        <v>35.200000000000003</v>
      </c>
      <c r="G30" s="13"/>
      <c r="H30" s="33" t="s">
        <v>26</v>
      </c>
      <c r="I30" s="13"/>
    </row>
    <row r="31" spans="1:9" ht="5.85" customHeight="1" x14ac:dyDescent="0.15">
      <c r="B31" s="31"/>
      <c r="D31" s="34"/>
      <c r="F31" s="29"/>
      <c r="H31" s="17"/>
    </row>
    <row r="32" spans="1:9" s="35" customFormat="1" ht="18" customHeight="1" x14ac:dyDescent="0.15">
      <c r="A32" s="2" t="s">
        <v>40</v>
      </c>
      <c r="B32" s="2"/>
      <c r="C32" s="2"/>
      <c r="D32" s="2"/>
      <c r="E32" s="2"/>
      <c r="F32" s="2"/>
      <c r="G32" s="2"/>
      <c r="H32" s="2"/>
      <c r="I32" s="2"/>
    </row>
    <row r="33" spans="1:9" s="35" customFormat="1" ht="18" customHeight="1" x14ac:dyDescent="0.15">
      <c r="A33" s="2" t="s">
        <v>36</v>
      </c>
      <c r="B33" s="2"/>
      <c r="C33" s="2"/>
      <c r="D33" s="2"/>
      <c r="E33" s="2"/>
      <c r="F33" s="2"/>
      <c r="G33" s="2"/>
      <c r="H33" s="2"/>
      <c r="I33" s="2"/>
    </row>
    <row r="34" spans="1:9" s="35" customFormat="1" ht="18" customHeight="1" x14ac:dyDescent="0.15">
      <c r="A34" s="2" t="s">
        <v>21</v>
      </c>
      <c r="B34" s="2"/>
      <c r="C34" s="2"/>
      <c r="D34" s="2"/>
      <c r="E34" s="2"/>
      <c r="F34" s="2"/>
      <c r="G34" s="2"/>
      <c r="H34" s="2"/>
      <c r="I34" s="2"/>
    </row>
    <row r="35" spans="1:9" s="35" customFormat="1" ht="18" customHeight="1" x14ac:dyDescent="0.15">
      <c r="A35" s="2" t="s">
        <v>22</v>
      </c>
      <c r="B35" s="2"/>
      <c r="C35" s="2"/>
      <c r="D35" s="2"/>
      <c r="E35" s="2"/>
      <c r="F35" s="2"/>
      <c r="G35" s="2"/>
      <c r="H35" s="2"/>
      <c r="I35" s="2"/>
    </row>
    <row r="36" spans="1:9" s="35" customFormat="1" ht="18" customHeight="1" x14ac:dyDescent="0.15">
      <c r="A36" s="2" t="s">
        <v>23</v>
      </c>
      <c r="B36" s="2"/>
      <c r="C36" s="2"/>
      <c r="D36" s="2"/>
      <c r="E36" s="2"/>
      <c r="F36" s="2"/>
      <c r="G36" s="2"/>
      <c r="H36" s="2"/>
      <c r="I36" s="2"/>
    </row>
    <row r="37" spans="1:9" s="35" customFormat="1" ht="18" customHeight="1" x14ac:dyDescent="0.15">
      <c r="A37" s="2" t="s">
        <v>24</v>
      </c>
      <c r="B37" s="2"/>
      <c r="C37" s="2"/>
      <c r="D37" s="2"/>
      <c r="E37" s="2"/>
      <c r="F37" s="2"/>
      <c r="G37" s="2"/>
      <c r="H37" s="2"/>
      <c r="I37" s="2"/>
    </row>
    <row r="38" spans="1:9" s="35" customFormat="1" ht="18" customHeight="1" x14ac:dyDescent="0.15">
      <c r="A38" s="2" t="s">
        <v>38</v>
      </c>
      <c r="B38" s="2"/>
      <c r="C38" s="2"/>
      <c r="D38" s="2"/>
      <c r="E38" s="2"/>
      <c r="F38" s="2"/>
      <c r="G38" s="2"/>
      <c r="H38" s="2"/>
      <c r="I38" s="2"/>
    </row>
    <row r="39" spans="1:9" s="35" customFormat="1" ht="18" customHeight="1" x14ac:dyDescent="0.15">
      <c r="A39" s="2" t="s">
        <v>35</v>
      </c>
    </row>
    <row r="40" spans="1:9" s="35" customFormat="1" ht="18" customHeight="1" x14ac:dyDescent="0.15">
      <c r="A40" s="2" t="s">
        <v>37</v>
      </c>
    </row>
  </sheetData>
  <mergeCells count="3">
    <mergeCell ref="D6:E6"/>
    <mergeCell ref="F6:G6"/>
    <mergeCell ref="H6:I6"/>
  </mergeCells>
  <phoneticPr fontId="2"/>
  <pageMargins left="0.98425196850393704" right="0.98425196850393704" top="0.98425196850393704" bottom="0.98425196850393704" header="0.51181102362204722" footer="0.39370078740157483"/>
  <pageSetup paperSize="9" scale="79" orientation="portrait" blackAndWhite="1"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98D9-370E-4712-AD52-3ECC0F32B5EB}">
  <dimension ref="A1:I111"/>
  <sheetViews>
    <sheetView showGridLines="0" view="pageBreakPreview" zoomScale="90" zoomScaleNormal="100" zoomScaleSheetLayoutView="90" workbookViewId="0">
      <selection activeCell="R17" sqref="R17"/>
    </sheetView>
  </sheetViews>
  <sheetFormatPr defaultColWidth="8.875" defaultRowHeight="11.45" customHeight="1" x14ac:dyDescent="0.15"/>
  <cols>
    <col min="1" max="1" width="8.875" style="319" customWidth="1"/>
    <col min="2" max="9" width="11.875" style="319" customWidth="1"/>
    <col min="10" max="10" width="5.625" style="319" customWidth="1"/>
    <col min="11" max="11" width="8.875" style="319" customWidth="1"/>
    <col min="12" max="16384" width="8.875" style="319"/>
  </cols>
  <sheetData>
    <row r="1" spans="1:9" ht="17.45" customHeight="1" x14ac:dyDescent="0.15"/>
    <row r="2" spans="1:9" ht="17.45" customHeight="1" x14ac:dyDescent="0.15">
      <c r="A2" s="437" t="s">
        <v>304</v>
      </c>
    </row>
    <row r="3" spans="1:9" ht="3" customHeight="1" x14ac:dyDescent="0.15"/>
    <row r="4" spans="1:9" ht="11.45" customHeight="1" x14ac:dyDescent="0.15">
      <c r="A4" s="358" t="s">
        <v>298</v>
      </c>
      <c r="B4" s="357"/>
      <c r="C4" s="357"/>
      <c r="D4" s="357"/>
      <c r="E4" s="357"/>
      <c r="F4" s="357"/>
      <c r="G4" s="357"/>
      <c r="H4" s="357"/>
      <c r="I4" s="352"/>
    </row>
    <row r="5" spans="1:9" ht="11.45" customHeight="1" x14ac:dyDescent="0.15">
      <c r="A5" s="356" t="s">
        <v>297</v>
      </c>
      <c r="B5" s="355">
        <v>1</v>
      </c>
      <c r="C5" s="355">
        <v>2</v>
      </c>
      <c r="D5" s="355">
        <v>3</v>
      </c>
      <c r="E5" s="355">
        <v>4</v>
      </c>
      <c r="F5" s="355">
        <v>5</v>
      </c>
      <c r="G5" s="355">
        <v>6</v>
      </c>
      <c r="H5" s="355">
        <v>7</v>
      </c>
      <c r="I5" s="338">
        <v>8</v>
      </c>
    </row>
    <row r="6" spans="1:9" ht="11.45" customHeight="1" x14ac:dyDescent="0.15">
      <c r="A6" s="353" t="s">
        <v>296</v>
      </c>
      <c r="B6" s="354"/>
      <c r="C6" s="354"/>
      <c r="D6" s="354"/>
      <c r="E6" s="354"/>
      <c r="F6" s="354"/>
      <c r="G6" s="354"/>
      <c r="H6" s="354"/>
      <c r="I6" s="353"/>
    </row>
    <row r="7" spans="1:9" ht="11.45" customHeight="1" x14ac:dyDescent="0.15">
      <c r="A7" s="365"/>
      <c r="B7" s="350" t="s">
        <v>111</v>
      </c>
      <c r="C7" s="350" t="s">
        <v>111</v>
      </c>
      <c r="D7" s="350" t="s">
        <v>111</v>
      </c>
      <c r="E7" s="351" t="s">
        <v>111</v>
      </c>
      <c r="F7" s="350" t="s">
        <v>111</v>
      </c>
      <c r="G7" s="351" t="s">
        <v>111</v>
      </c>
      <c r="H7" s="350" t="s">
        <v>111</v>
      </c>
      <c r="I7" s="350" t="s">
        <v>111</v>
      </c>
    </row>
    <row r="8" spans="1:9" ht="11.45" customHeight="1" x14ac:dyDescent="0.15">
      <c r="A8" s="338">
        <v>1</v>
      </c>
      <c r="B8" s="427">
        <v>0</v>
      </c>
      <c r="C8" s="427">
        <v>14</v>
      </c>
      <c r="D8" s="427">
        <v>1</v>
      </c>
      <c r="E8" s="419">
        <v>15</v>
      </c>
      <c r="F8" s="427">
        <v>0</v>
      </c>
      <c r="G8" s="419">
        <v>0</v>
      </c>
      <c r="H8" s="427">
        <v>0</v>
      </c>
      <c r="I8" s="427">
        <v>0</v>
      </c>
    </row>
    <row r="9" spans="1:9" ht="11.45" customHeight="1" x14ac:dyDescent="0.15">
      <c r="A9" s="338">
        <v>2</v>
      </c>
      <c r="B9" s="427">
        <v>13</v>
      </c>
      <c r="C9" s="427">
        <v>18</v>
      </c>
      <c r="D9" s="427">
        <v>2</v>
      </c>
      <c r="E9" s="419">
        <v>4</v>
      </c>
      <c r="F9" s="427">
        <v>0</v>
      </c>
      <c r="G9" s="419">
        <v>5</v>
      </c>
      <c r="H9" s="427">
        <v>0</v>
      </c>
      <c r="I9" s="427">
        <v>0</v>
      </c>
    </row>
    <row r="10" spans="1:9" ht="11.45" customHeight="1" x14ac:dyDescent="0.15">
      <c r="A10" s="338">
        <v>3</v>
      </c>
      <c r="B10" s="427">
        <v>5</v>
      </c>
      <c r="C10" s="427">
        <v>1</v>
      </c>
      <c r="D10" s="427">
        <v>1</v>
      </c>
      <c r="E10" s="419">
        <v>16</v>
      </c>
      <c r="F10" s="427">
        <v>0</v>
      </c>
      <c r="G10" s="419">
        <v>8</v>
      </c>
      <c r="H10" s="427">
        <v>0</v>
      </c>
      <c r="I10" s="427">
        <v>0</v>
      </c>
    </row>
    <row r="11" spans="1:9" ht="11.45" customHeight="1" x14ac:dyDescent="0.15">
      <c r="A11" s="338">
        <v>4</v>
      </c>
      <c r="B11" s="427">
        <v>2</v>
      </c>
      <c r="C11" s="427">
        <v>29</v>
      </c>
      <c r="D11" s="427">
        <v>1</v>
      </c>
      <c r="E11" s="419">
        <v>8</v>
      </c>
      <c r="F11" s="427">
        <v>0</v>
      </c>
      <c r="G11" s="419">
        <v>15</v>
      </c>
      <c r="H11" s="427">
        <v>3</v>
      </c>
      <c r="I11" s="427">
        <v>1</v>
      </c>
    </row>
    <row r="12" spans="1:9" ht="11.45" customHeight="1" x14ac:dyDescent="0.15">
      <c r="A12" s="343">
        <v>5</v>
      </c>
      <c r="B12" s="423">
        <v>0</v>
      </c>
      <c r="C12" s="423">
        <v>70</v>
      </c>
      <c r="D12" s="423">
        <v>14</v>
      </c>
      <c r="E12" s="424">
        <v>10</v>
      </c>
      <c r="F12" s="423">
        <v>0</v>
      </c>
      <c r="G12" s="424">
        <v>105</v>
      </c>
      <c r="H12" s="423">
        <v>23</v>
      </c>
      <c r="I12" s="423">
        <v>0</v>
      </c>
    </row>
    <row r="13" spans="1:9" ht="11.45" customHeight="1" x14ac:dyDescent="0.15">
      <c r="A13" s="338">
        <v>6</v>
      </c>
      <c r="B13" s="427">
        <v>12</v>
      </c>
      <c r="C13" s="427">
        <v>65</v>
      </c>
      <c r="D13" s="427">
        <v>11</v>
      </c>
      <c r="E13" s="419">
        <v>5</v>
      </c>
      <c r="F13" s="427">
        <v>0</v>
      </c>
      <c r="G13" s="419">
        <v>60</v>
      </c>
      <c r="H13" s="427">
        <v>10</v>
      </c>
      <c r="I13" s="427">
        <v>0</v>
      </c>
    </row>
    <row r="14" spans="1:9" ht="11.45" customHeight="1" x14ac:dyDescent="0.15">
      <c r="A14" s="338">
        <v>7</v>
      </c>
      <c r="B14" s="427">
        <v>5</v>
      </c>
      <c r="C14" s="427">
        <v>25</v>
      </c>
      <c r="D14" s="427">
        <v>13</v>
      </c>
      <c r="E14" s="419">
        <v>2</v>
      </c>
      <c r="F14" s="427">
        <v>0</v>
      </c>
      <c r="G14" s="419">
        <v>15</v>
      </c>
      <c r="H14" s="427">
        <v>15</v>
      </c>
      <c r="I14" s="427">
        <v>0</v>
      </c>
    </row>
    <row r="15" spans="1:9" ht="11.45" customHeight="1" x14ac:dyDescent="0.15">
      <c r="A15" s="333">
        <v>8</v>
      </c>
      <c r="B15" s="426">
        <v>6</v>
      </c>
      <c r="C15" s="426">
        <v>53</v>
      </c>
      <c r="D15" s="426">
        <v>22</v>
      </c>
      <c r="E15" s="414">
        <v>6</v>
      </c>
      <c r="F15" s="426">
        <v>0</v>
      </c>
      <c r="G15" s="414">
        <v>0</v>
      </c>
      <c r="H15" s="426">
        <v>0</v>
      </c>
      <c r="I15" s="428">
        <v>0</v>
      </c>
    </row>
    <row r="16" spans="1:9" ht="11.45" customHeight="1" x14ac:dyDescent="0.15">
      <c r="A16" s="338">
        <v>9</v>
      </c>
      <c r="B16" s="427">
        <v>2</v>
      </c>
      <c r="C16" s="427">
        <v>20</v>
      </c>
      <c r="D16" s="427">
        <v>9</v>
      </c>
      <c r="E16" s="419">
        <v>1</v>
      </c>
      <c r="F16" s="427">
        <v>1</v>
      </c>
      <c r="G16" s="425">
        <v>0</v>
      </c>
      <c r="H16" s="425">
        <v>0</v>
      </c>
      <c r="I16" s="427"/>
    </row>
    <row r="17" spans="1:9" ht="11.45" customHeight="1" x14ac:dyDescent="0.15">
      <c r="A17" s="338">
        <v>10</v>
      </c>
      <c r="B17" s="427">
        <v>8</v>
      </c>
      <c r="C17" s="427">
        <v>79</v>
      </c>
      <c r="D17" s="427">
        <v>33</v>
      </c>
      <c r="E17" s="419">
        <v>15</v>
      </c>
      <c r="F17" s="427">
        <v>0</v>
      </c>
      <c r="G17" s="419"/>
      <c r="H17" s="427"/>
      <c r="I17" s="427"/>
    </row>
    <row r="18" spans="1:9" ht="11.45" customHeight="1" x14ac:dyDescent="0.15">
      <c r="A18" s="338">
        <v>11</v>
      </c>
      <c r="B18" s="427">
        <v>7</v>
      </c>
      <c r="C18" s="427">
        <v>12</v>
      </c>
      <c r="D18" s="427">
        <v>9</v>
      </c>
      <c r="E18" s="419">
        <v>8</v>
      </c>
      <c r="F18" s="427">
        <v>0</v>
      </c>
      <c r="G18" s="419"/>
      <c r="H18" s="427"/>
      <c r="I18" s="427"/>
    </row>
    <row r="19" spans="1:9" ht="11.45" customHeight="1" x14ac:dyDescent="0.15">
      <c r="A19" s="338">
        <v>12</v>
      </c>
      <c r="B19" s="427">
        <v>58</v>
      </c>
      <c r="C19" s="427">
        <v>54</v>
      </c>
      <c r="D19" s="427">
        <v>36</v>
      </c>
      <c r="E19" s="419">
        <v>7</v>
      </c>
      <c r="F19" s="427">
        <v>1</v>
      </c>
      <c r="G19" s="419"/>
      <c r="H19" s="427"/>
      <c r="I19" s="427"/>
    </row>
    <row r="20" spans="1:9" ht="11.45" customHeight="1" x14ac:dyDescent="0.15">
      <c r="A20" s="343">
        <v>13</v>
      </c>
      <c r="B20" s="423">
        <v>29</v>
      </c>
      <c r="C20" s="423">
        <v>18</v>
      </c>
      <c r="D20" s="423">
        <v>6</v>
      </c>
      <c r="E20" s="424">
        <v>3</v>
      </c>
      <c r="F20" s="423">
        <v>0</v>
      </c>
      <c r="G20" s="424"/>
      <c r="H20" s="423"/>
      <c r="I20" s="423"/>
    </row>
    <row r="21" spans="1:9" ht="11.45" customHeight="1" x14ac:dyDescent="0.15">
      <c r="A21" s="338">
        <v>14</v>
      </c>
      <c r="B21" s="427">
        <v>23</v>
      </c>
      <c r="C21" s="427">
        <v>71</v>
      </c>
      <c r="D21" s="427">
        <v>36</v>
      </c>
      <c r="E21" s="419">
        <v>17</v>
      </c>
      <c r="F21" s="427">
        <v>5</v>
      </c>
      <c r="G21" s="419"/>
      <c r="H21" s="427"/>
      <c r="I21" s="427"/>
    </row>
    <row r="22" spans="1:9" ht="11.45" customHeight="1" x14ac:dyDescent="0.15">
      <c r="A22" s="338">
        <v>15</v>
      </c>
      <c r="B22" s="427">
        <v>3</v>
      </c>
      <c r="C22" s="427">
        <v>14</v>
      </c>
      <c r="D22" s="427">
        <v>12</v>
      </c>
      <c r="E22" s="419">
        <v>3</v>
      </c>
      <c r="F22" s="427">
        <v>28</v>
      </c>
      <c r="G22" s="419"/>
      <c r="H22" s="427"/>
      <c r="I22" s="427"/>
    </row>
    <row r="23" spans="1:9" ht="11.45" customHeight="1" x14ac:dyDescent="0.15">
      <c r="A23" s="333">
        <v>16</v>
      </c>
      <c r="B23" s="426">
        <v>113</v>
      </c>
      <c r="C23" s="426">
        <v>66</v>
      </c>
      <c r="D23" s="426">
        <v>36</v>
      </c>
      <c r="E23" s="414">
        <v>16</v>
      </c>
      <c r="F23" s="426">
        <v>53</v>
      </c>
      <c r="G23" s="414"/>
      <c r="H23" s="426"/>
      <c r="I23" s="426"/>
    </row>
    <row r="24" spans="1:9" ht="11.45" customHeight="1" x14ac:dyDescent="0.15">
      <c r="A24" s="338">
        <v>17</v>
      </c>
      <c r="B24" s="427">
        <v>21</v>
      </c>
      <c r="C24" s="427">
        <v>15</v>
      </c>
      <c r="D24" s="427">
        <v>5</v>
      </c>
      <c r="E24" s="419">
        <v>4</v>
      </c>
      <c r="F24" s="427">
        <v>22</v>
      </c>
      <c r="G24" s="419"/>
      <c r="H24" s="427"/>
      <c r="I24" s="427"/>
    </row>
    <row r="25" spans="1:9" ht="11.45" customHeight="1" x14ac:dyDescent="0.15">
      <c r="A25" s="338">
        <v>18</v>
      </c>
      <c r="B25" s="427">
        <v>41</v>
      </c>
      <c r="C25" s="427">
        <v>74</v>
      </c>
      <c r="D25" s="427">
        <v>51</v>
      </c>
      <c r="E25" s="419">
        <v>17</v>
      </c>
      <c r="F25" s="427">
        <v>8</v>
      </c>
      <c r="G25" s="419"/>
      <c r="H25" s="427"/>
      <c r="I25" s="427"/>
    </row>
    <row r="26" spans="1:9" ht="11.45" customHeight="1" x14ac:dyDescent="0.15">
      <c r="A26" s="338">
        <v>19</v>
      </c>
      <c r="B26" s="427">
        <v>6</v>
      </c>
      <c r="C26" s="427">
        <v>21</v>
      </c>
      <c r="D26" s="427">
        <v>12</v>
      </c>
      <c r="E26" s="419">
        <v>2</v>
      </c>
      <c r="F26" s="427">
        <v>18</v>
      </c>
      <c r="G26" s="419"/>
      <c r="H26" s="427"/>
      <c r="I26" s="427"/>
    </row>
    <row r="27" spans="1:9" ht="11.45" customHeight="1" x14ac:dyDescent="0.15">
      <c r="A27" s="333">
        <v>20</v>
      </c>
      <c r="B27" s="426">
        <v>116</v>
      </c>
      <c r="C27" s="426">
        <v>68</v>
      </c>
      <c r="D27" s="426">
        <v>40</v>
      </c>
      <c r="E27" s="414">
        <v>9</v>
      </c>
      <c r="F27" s="426">
        <v>18</v>
      </c>
      <c r="G27" s="414"/>
      <c r="H27" s="426"/>
      <c r="I27" s="426"/>
    </row>
    <row r="28" spans="1:9" ht="11.45" customHeight="1" x14ac:dyDescent="0.15">
      <c r="A28" s="343">
        <v>21</v>
      </c>
      <c r="B28" s="423">
        <v>10</v>
      </c>
      <c r="C28" s="423">
        <v>13</v>
      </c>
      <c r="D28" s="423">
        <v>9</v>
      </c>
      <c r="E28" s="424">
        <v>6</v>
      </c>
      <c r="F28" s="423">
        <v>20</v>
      </c>
      <c r="G28" s="424"/>
      <c r="H28" s="423"/>
      <c r="I28" s="423"/>
    </row>
    <row r="29" spans="1:9" ht="11.45" customHeight="1" x14ac:dyDescent="0.15">
      <c r="A29" s="338">
        <v>22</v>
      </c>
      <c r="B29" s="427">
        <v>42</v>
      </c>
      <c r="C29" s="427">
        <v>61</v>
      </c>
      <c r="D29" s="427">
        <v>40</v>
      </c>
      <c r="E29" s="419">
        <v>14</v>
      </c>
      <c r="F29" s="427">
        <v>14</v>
      </c>
      <c r="G29" s="419"/>
      <c r="H29" s="427"/>
      <c r="I29" s="417"/>
    </row>
    <row r="30" spans="1:9" ht="11.45" customHeight="1" x14ac:dyDescent="0.15">
      <c r="A30" s="338">
        <v>23</v>
      </c>
      <c r="B30" s="427">
        <v>8</v>
      </c>
      <c r="C30" s="427">
        <v>7</v>
      </c>
      <c r="D30" s="427">
        <v>15</v>
      </c>
      <c r="E30" s="419">
        <v>4</v>
      </c>
      <c r="F30" s="427">
        <v>11</v>
      </c>
      <c r="G30" s="419"/>
      <c r="H30" s="427"/>
      <c r="I30" s="417"/>
    </row>
    <row r="31" spans="1:9" ht="11.45" customHeight="1" x14ac:dyDescent="0.15">
      <c r="A31" s="333">
        <v>24</v>
      </c>
      <c r="B31" s="426">
        <v>97</v>
      </c>
      <c r="C31" s="426">
        <v>55</v>
      </c>
      <c r="D31" s="426">
        <v>50</v>
      </c>
      <c r="E31" s="414">
        <v>14</v>
      </c>
      <c r="F31" s="426">
        <v>14</v>
      </c>
      <c r="G31" s="414"/>
      <c r="H31" s="426"/>
      <c r="I31" s="412"/>
    </row>
    <row r="32" spans="1:9" ht="11.45" customHeight="1" x14ac:dyDescent="0.15">
      <c r="A32" s="338">
        <v>25</v>
      </c>
      <c r="B32" s="427">
        <v>11</v>
      </c>
      <c r="C32" s="427">
        <v>17</v>
      </c>
      <c r="D32" s="427">
        <v>8</v>
      </c>
      <c r="E32" s="419">
        <v>5</v>
      </c>
      <c r="F32" s="427">
        <v>7</v>
      </c>
      <c r="G32" s="419"/>
      <c r="H32" s="427"/>
      <c r="I32" s="417"/>
    </row>
    <row r="33" spans="1:9" ht="11.45" customHeight="1" x14ac:dyDescent="0.15">
      <c r="A33" s="338">
        <v>26</v>
      </c>
      <c r="B33" s="427">
        <v>63</v>
      </c>
      <c r="C33" s="427">
        <v>35</v>
      </c>
      <c r="D33" s="427">
        <v>42</v>
      </c>
      <c r="E33" s="419">
        <v>14</v>
      </c>
      <c r="F33" s="427">
        <v>13</v>
      </c>
      <c r="G33" s="419"/>
      <c r="H33" s="427"/>
      <c r="I33" s="417"/>
    </row>
    <row r="34" spans="1:9" ht="11.45" customHeight="1" x14ac:dyDescent="0.15">
      <c r="A34" s="338">
        <v>27</v>
      </c>
      <c r="B34" s="427">
        <v>16</v>
      </c>
      <c r="C34" s="427">
        <v>9</v>
      </c>
      <c r="D34" s="427">
        <v>15</v>
      </c>
      <c r="E34" s="419">
        <v>8</v>
      </c>
      <c r="F34" s="427">
        <v>18</v>
      </c>
      <c r="G34" s="419"/>
      <c r="H34" s="427"/>
      <c r="I34" s="417"/>
    </row>
    <row r="35" spans="1:9" ht="11.45" customHeight="1" x14ac:dyDescent="0.15">
      <c r="A35" s="338">
        <v>28</v>
      </c>
      <c r="B35" s="427">
        <v>82</v>
      </c>
      <c r="C35" s="427">
        <v>27</v>
      </c>
      <c r="D35" s="427">
        <v>37</v>
      </c>
      <c r="E35" s="419">
        <v>21</v>
      </c>
      <c r="F35" s="427">
        <v>11</v>
      </c>
      <c r="G35" s="419"/>
      <c r="H35" s="427"/>
      <c r="I35" s="417"/>
    </row>
    <row r="36" spans="1:9" ht="11.45" customHeight="1" x14ac:dyDescent="0.15">
      <c r="A36" s="343">
        <v>29</v>
      </c>
      <c r="B36" s="423">
        <v>24</v>
      </c>
      <c r="C36" s="423">
        <v>7</v>
      </c>
      <c r="D36" s="423">
        <v>21</v>
      </c>
      <c r="E36" s="424">
        <v>12</v>
      </c>
      <c r="F36" s="423">
        <v>14</v>
      </c>
      <c r="G36" s="424"/>
      <c r="H36" s="423"/>
      <c r="I36" s="422"/>
    </row>
    <row r="37" spans="1:9" ht="11.45" customHeight="1" x14ac:dyDescent="0.15">
      <c r="A37" s="338">
        <v>30</v>
      </c>
      <c r="B37" s="427">
        <v>104</v>
      </c>
      <c r="C37" s="427">
        <v>31</v>
      </c>
      <c r="D37" s="427">
        <v>38</v>
      </c>
      <c r="E37" s="419">
        <v>20</v>
      </c>
      <c r="F37" s="427">
        <v>14</v>
      </c>
      <c r="G37" s="419"/>
      <c r="H37" s="427"/>
      <c r="I37" s="417"/>
    </row>
    <row r="38" spans="1:9" ht="11.45" customHeight="1" x14ac:dyDescent="0.15">
      <c r="A38" s="338">
        <v>31</v>
      </c>
      <c r="B38" s="427">
        <v>14</v>
      </c>
      <c r="C38" s="427">
        <v>9</v>
      </c>
      <c r="D38" s="427">
        <v>15</v>
      </c>
      <c r="E38" s="419">
        <v>14</v>
      </c>
      <c r="F38" s="427">
        <v>12</v>
      </c>
      <c r="G38" s="419"/>
      <c r="H38" s="427"/>
      <c r="I38" s="417"/>
    </row>
    <row r="39" spans="1:9" ht="11.45" customHeight="1" x14ac:dyDescent="0.15">
      <c r="A39" s="333">
        <v>32</v>
      </c>
      <c r="B39" s="426">
        <v>70</v>
      </c>
      <c r="C39" s="426">
        <v>23</v>
      </c>
      <c r="D39" s="426">
        <v>37</v>
      </c>
      <c r="E39" s="414">
        <v>16</v>
      </c>
      <c r="F39" s="426">
        <v>14</v>
      </c>
      <c r="G39" s="414"/>
      <c r="H39" s="426"/>
      <c r="I39" s="412"/>
    </row>
    <row r="40" spans="1:9" ht="11.45" customHeight="1" x14ac:dyDescent="0.15">
      <c r="A40" s="338">
        <v>33</v>
      </c>
      <c r="B40" s="427">
        <v>12</v>
      </c>
      <c r="C40" s="427">
        <v>10</v>
      </c>
      <c r="D40" s="427">
        <v>26</v>
      </c>
      <c r="E40" s="419">
        <v>13</v>
      </c>
      <c r="F40" s="427">
        <v>17</v>
      </c>
      <c r="G40" s="419"/>
      <c r="H40" s="427"/>
      <c r="I40" s="417"/>
    </row>
    <row r="41" spans="1:9" ht="11.45" customHeight="1" x14ac:dyDescent="0.15">
      <c r="A41" s="338">
        <v>34</v>
      </c>
      <c r="B41" s="427">
        <v>106</v>
      </c>
      <c r="C41" s="427">
        <v>22</v>
      </c>
      <c r="D41" s="427">
        <v>53</v>
      </c>
      <c r="E41" s="419">
        <v>17</v>
      </c>
      <c r="F41" s="427">
        <v>12</v>
      </c>
      <c r="G41" s="419"/>
      <c r="H41" s="427"/>
      <c r="I41" s="417"/>
    </row>
    <row r="42" spans="1:9" ht="11.45" customHeight="1" x14ac:dyDescent="0.15">
      <c r="A42" s="338">
        <v>35</v>
      </c>
      <c r="B42" s="427">
        <v>15</v>
      </c>
      <c r="C42" s="427">
        <v>17</v>
      </c>
      <c r="D42" s="427">
        <v>30</v>
      </c>
      <c r="E42" s="419">
        <v>13</v>
      </c>
      <c r="F42" s="427">
        <v>9</v>
      </c>
      <c r="G42" s="419"/>
      <c r="H42" s="427"/>
      <c r="I42" s="417"/>
    </row>
    <row r="43" spans="1:9" ht="11.45" customHeight="1" x14ac:dyDescent="0.15">
      <c r="A43" s="338">
        <v>36</v>
      </c>
      <c r="B43" s="427">
        <v>69</v>
      </c>
      <c r="C43" s="427">
        <v>22</v>
      </c>
      <c r="D43" s="427">
        <v>33</v>
      </c>
      <c r="E43" s="419">
        <v>85</v>
      </c>
      <c r="F43" s="427">
        <v>16</v>
      </c>
      <c r="G43" s="419"/>
      <c r="H43" s="427"/>
      <c r="I43" s="417"/>
    </row>
    <row r="44" spans="1:9" ht="11.45" customHeight="1" x14ac:dyDescent="0.15">
      <c r="A44" s="343">
        <v>37</v>
      </c>
      <c r="B44" s="423">
        <v>13</v>
      </c>
      <c r="C44" s="423">
        <v>6</v>
      </c>
      <c r="D44" s="423">
        <v>21</v>
      </c>
      <c r="E44" s="424">
        <v>31</v>
      </c>
      <c r="F44" s="423">
        <v>13</v>
      </c>
      <c r="G44" s="424"/>
      <c r="H44" s="423"/>
      <c r="I44" s="422"/>
    </row>
    <row r="45" spans="1:9" ht="11.45" customHeight="1" x14ac:dyDescent="0.15">
      <c r="A45" s="338">
        <v>38</v>
      </c>
      <c r="B45" s="427">
        <v>33</v>
      </c>
      <c r="C45" s="427">
        <v>17</v>
      </c>
      <c r="D45" s="427">
        <v>40</v>
      </c>
      <c r="E45" s="419">
        <v>30</v>
      </c>
      <c r="F45" s="427">
        <v>10</v>
      </c>
      <c r="G45" s="419"/>
      <c r="H45" s="427"/>
      <c r="I45" s="417"/>
    </row>
    <row r="46" spans="1:9" ht="11.45" customHeight="1" x14ac:dyDescent="0.15">
      <c r="A46" s="338">
        <v>39</v>
      </c>
      <c r="B46" s="427">
        <v>9</v>
      </c>
      <c r="C46" s="427">
        <v>6</v>
      </c>
      <c r="D46" s="427">
        <v>26</v>
      </c>
      <c r="E46" s="419">
        <v>13</v>
      </c>
      <c r="F46" s="427">
        <v>14</v>
      </c>
      <c r="G46" s="419"/>
      <c r="H46" s="427"/>
      <c r="I46" s="417"/>
    </row>
    <row r="47" spans="1:9" ht="11.45" customHeight="1" x14ac:dyDescent="0.15">
      <c r="A47" s="333">
        <v>40</v>
      </c>
      <c r="B47" s="426">
        <v>36</v>
      </c>
      <c r="C47" s="426">
        <v>8</v>
      </c>
      <c r="D47" s="426">
        <v>41</v>
      </c>
      <c r="E47" s="414">
        <v>88</v>
      </c>
      <c r="F47" s="426">
        <v>16</v>
      </c>
      <c r="G47" s="414"/>
      <c r="H47" s="426"/>
      <c r="I47" s="412"/>
    </row>
    <row r="48" spans="1:9" ht="11.45" customHeight="1" x14ac:dyDescent="0.15">
      <c r="A48" s="338">
        <v>41</v>
      </c>
      <c r="B48" s="427">
        <v>4</v>
      </c>
      <c r="C48" s="427">
        <v>4</v>
      </c>
      <c r="D48" s="427">
        <v>27</v>
      </c>
      <c r="E48" s="419">
        <v>20</v>
      </c>
      <c r="F48" s="427">
        <v>16</v>
      </c>
      <c r="G48" s="419"/>
      <c r="H48" s="423"/>
      <c r="I48" s="417"/>
    </row>
    <row r="49" spans="1:9" ht="11.45" customHeight="1" x14ac:dyDescent="0.15">
      <c r="A49" s="338">
        <v>42</v>
      </c>
      <c r="B49" s="427">
        <v>16</v>
      </c>
      <c r="C49" s="427">
        <v>13</v>
      </c>
      <c r="D49" s="427">
        <v>39</v>
      </c>
      <c r="E49" s="419">
        <v>49</v>
      </c>
      <c r="F49" s="427">
        <v>9</v>
      </c>
      <c r="G49" s="419"/>
      <c r="H49" s="417"/>
      <c r="I49" s="417"/>
    </row>
    <row r="50" spans="1:9" ht="11.45" customHeight="1" x14ac:dyDescent="0.15">
      <c r="A50" s="338">
        <v>43</v>
      </c>
      <c r="B50" s="427">
        <v>9</v>
      </c>
      <c r="C50" s="427">
        <v>7</v>
      </c>
      <c r="D50" s="427">
        <v>31</v>
      </c>
      <c r="E50" s="419">
        <v>13</v>
      </c>
      <c r="F50" s="427">
        <v>12</v>
      </c>
      <c r="G50" s="419"/>
      <c r="H50" s="417"/>
      <c r="I50" s="417"/>
    </row>
    <row r="51" spans="1:9" ht="11.45" customHeight="1" x14ac:dyDescent="0.15">
      <c r="A51" s="338">
        <v>44</v>
      </c>
      <c r="B51" s="427">
        <v>15</v>
      </c>
      <c r="C51" s="427">
        <v>10</v>
      </c>
      <c r="D51" s="427">
        <v>36</v>
      </c>
      <c r="E51" s="419">
        <v>80</v>
      </c>
      <c r="F51" s="427">
        <v>15</v>
      </c>
      <c r="G51" s="419"/>
      <c r="H51" s="417"/>
      <c r="I51" s="417"/>
    </row>
    <row r="52" spans="1:9" ht="11.45" customHeight="1" x14ac:dyDescent="0.15">
      <c r="A52" s="343">
        <v>45</v>
      </c>
      <c r="B52" s="423">
        <v>6</v>
      </c>
      <c r="C52" s="423">
        <v>4</v>
      </c>
      <c r="D52" s="423">
        <v>27</v>
      </c>
      <c r="E52" s="424">
        <v>20</v>
      </c>
      <c r="F52" s="425">
        <v>206</v>
      </c>
      <c r="G52" s="423"/>
      <c r="H52" s="422"/>
      <c r="I52" s="422"/>
    </row>
    <row r="53" spans="1:9" ht="11.45" customHeight="1" x14ac:dyDescent="0.15">
      <c r="A53" s="338">
        <v>46</v>
      </c>
      <c r="B53" s="427">
        <v>10</v>
      </c>
      <c r="C53" s="427">
        <v>11</v>
      </c>
      <c r="D53" s="427">
        <v>30</v>
      </c>
      <c r="E53" s="419">
        <v>33</v>
      </c>
      <c r="F53" s="427"/>
      <c r="G53" s="417"/>
      <c r="H53" s="435"/>
      <c r="I53" s="415"/>
    </row>
    <row r="54" spans="1:9" ht="11.45" customHeight="1" x14ac:dyDescent="0.15">
      <c r="A54" s="338">
        <v>47</v>
      </c>
      <c r="B54" s="427">
        <v>1</v>
      </c>
      <c r="C54" s="427">
        <v>8</v>
      </c>
      <c r="D54" s="427">
        <v>26</v>
      </c>
      <c r="E54" s="419">
        <v>20</v>
      </c>
      <c r="F54" s="427"/>
      <c r="G54" s="417"/>
      <c r="H54" s="435"/>
      <c r="I54" s="415"/>
    </row>
    <row r="55" spans="1:9" ht="11.45" customHeight="1" x14ac:dyDescent="0.15">
      <c r="A55" s="333">
        <v>48</v>
      </c>
      <c r="B55" s="426">
        <v>6</v>
      </c>
      <c r="C55" s="426">
        <v>8</v>
      </c>
      <c r="D55" s="426">
        <v>29</v>
      </c>
      <c r="E55" s="414">
        <v>58</v>
      </c>
      <c r="F55" s="426"/>
      <c r="G55" s="412"/>
      <c r="H55" s="436"/>
      <c r="I55" s="410"/>
    </row>
    <row r="56" spans="1:9" ht="11.45" customHeight="1" x14ac:dyDescent="0.15">
      <c r="A56" s="338">
        <v>49</v>
      </c>
      <c r="B56" s="427">
        <v>2</v>
      </c>
      <c r="C56" s="427">
        <v>5</v>
      </c>
      <c r="D56" s="427">
        <v>33</v>
      </c>
      <c r="E56" s="419">
        <v>21</v>
      </c>
      <c r="F56" s="427"/>
      <c r="G56" s="417"/>
      <c r="H56" s="435"/>
      <c r="I56" s="415"/>
    </row>
    <row r="57" spans="1:9" ht="11.45" customHeight="1" x14ac:dyDescent="0.15">
      <c r="A57" s="338">
        <v>50</v>
      </c>
      <c r="B57" s="427">
        <v>4</v>
      </c>
      <c r="C57" s="427">
        <v>7</v>
      </c>
      <c r="D57" s="427">
        <v>37</v>
      </c>
      <c r="E57" s="419">
        <v>29</v>
      </c>
      <c r="F57" s="427"/>
      <c r="G57" s="417"/>
      <c r="H57" s="435"/>
      <c r="I57" s="415"/>
    </row>
    <row r="58" spans="1:9" ht="11.45" customHeight="1" x14ac:dyDescent="0.15">
      <c r="A58" s="338">
        <v>51</v>
      </c>
      <c r="B58" s="427">
        <v>4</v>
      </c>
      <c r="C58" s="427">
        <v>4</v>
      </c>
      <c r="D58" s="427">
        <v>19</v>
      </c>
      <c r="E58" s="419">
        <v>26</v>
      </c>
      <c r="F58" s="427"/>
      <c r="G58" s="417"/>
      <c r="H58" s="418"/>
      <c r="I58" s="415"/>
    </row>
    <row r="59" spans="1:9" s="320" customFormat="1" ht="11.45" customHeight="1" x14ac:dyDescent="0.15">
      <c r="A59" s="338">
        <v>52</v>
      </c>
      <c r="B59" s="427">
        <v>2</v>
      </c>
      <c r="C59" s="427">
        <v>9</v>
      </c>
      <c r="D59" s="427">
        <v>24</v>
      </c>
      <c r="E59" s="419">
        <v>47</v>
      </c>
      <c r="F59" s="427"/>
      <c r="G59" s="417"/>
      <c r="H59" s="418"/>
      <c r="I59" s="415"/>
    </row>
    <row r="60" spans="1:9" ht="11.45" customHeight="1" x14ac:dyDescent="0.15">
      <c r="A60" s="343">
        <v>53</v>
      </c>
      <c r="B60" s="423">
        <v>2</v>
      </c>
      <c r="C60" s="423">
        <v>4</v>
      </c>
      <c r="D60" s="423">
        <v>31</v>
      </c>
      <c r="E60" s="424">
        <v>15</v>
      </c>
      <c r="F60" s="423"/>
      <c r="G60" s="422"/>
      <c r="H60" s="434"/>
      <c r="I60" s="420"/>
    </row>
    <row r="61" spans="1:9" ht="11.45" customHeight="1" x14ac:dyDescent="0.15">
      <c r="A61" s="338">
        <v>54</v>
      </c>
      <c r="B61" s="427">
        <v>2</v>
      </c>
      <c r="C61" s="427">
        <v>3</v>
      </c>
      <c r="D61" s="427">
        <v>34</v>
      </c>
      <c r="E61" s="419">
        <v>34</v>
      </c>
      <c r="F61" s="427"/>
      <c r="G61" s="417"/>
      <c r="H61" s="418"/>
      <c r="I61" s="415"/>
    </row>
    <row r="62" spans="1:9" ht="11.45" customHeight="1" x14ac:dyDescent="0.15">
      <c r="A62" s="338">
        <v>55</v>
      </c>
      <c r="B62" s="427">
        <v>1</v>
      </c>
      <c r="C62" s="427">
        <v>4</v>
      </c>
      <c r="D62" s="427">
        <v>30</v>
      </c>
      <c r="E62" s="419">
        <v>20</v>
      </c>
      <c r="F62" s="427"/>
      <c r="G62" s="417"/>
      <c r="H62" s="418"/>
      <c r="I62" s="415"/>
    </row>
    <row r="63" spans="1:9" ht="11.45" customHeight="1" x14ac:dyDescent="0.15">
      <c r="A63" s="333">
        <v>56</v>
      </c>
      <c r="B63" s="426">
        <v>5</v>
      </c>
      <c r="C63" s="426">
        <v>6</v>
      </c>
      <c r="D63" s="426">
        <v>26</v>
      </c>
      <c r="E63" s="414">
        <v>46</v>
      </c>
      <c r="F63" s="426"/>
      <c r="G63" s="412"/>
      <c r="H63" s="413"/>
      <c r="I63" s="410"/>
    </row>
    <row r="64" spans="1:9" ht="11.45" customHeight="1" x14ac:dyDescent="0.15">
      <c r="A64" s="338">
        <v>57</v>
      </c>
      <c r="B64" s="427">
        <v>0</v>
      </c>
      <c r="C64" s="427">
        <v>2</v>
      </c>
      <c r="D64" s="427">
        <v>30</v>
      </c>
      <c r="E64" s="419">
        <v>18</v>
      </c>
      <c r="F64" s="427"/>
      <c r="G64" s="417"/>
      <c r="H64" s="418"/>
      <c r="I64" s="415"/>
    </row>
    <row r="65" spans="1:9" ht="11.45" customHeight="1" x14ac:dyDescent="0.15">
      <c r="A65" s="338">
        <v>58</v>
      </c>
      <c r="B65" s="427">
        <v>1</v>
      </c>
      <c r="C65" s="427">
        <v>9</v>
      </c>
      <c r="D65" s="427">
        <v>27</v>
      </c>
      <c r="E65" s="419">
        <v>44</v>
      </c>
      <c r="F65" s="427"/>
      <c r="G65" s="417"/>
      <c r="H65" s="418"/>
      <c r="I65" s="415"/>
    </row>
    <row r="66" spans="1:9" ht="11.45" customHeight="1" x14ac:dyDescent="0.15">
      <c r="A66" s="338">
        <v>59</v>
      </c>
      <c r="B66" s="427">
        <v>1</v>
      </c>
      <c r="C66" s="427">
        <v>0</v>
      </c>
      <c r="D66" s="427">
        <v>32</v>
      </c>
      <c r="E66" s="419">
        <v>23</v>
      </c>
      <c r="F66" s="427"/>
      <c r="G66" s="417"/>
      <c r="H66" s="418"/>
      <c r="I66" s="415"/>
    </row>
    <row r="67" spans="1:9" ht="11.45" customHeight="1" x14ac:dyDescent="0.15">
      <c r="A67" s="338">
        <v>60</v>
      </c>
      <c r="B67" s="427">
        <v>2</v>
      </c>
      <c r="C67" s="427">
        <v>3</v>
      </c>
      <c r="D67" s="427">
        <v>17</v>
      </c>
      <c r="E67" s="419">
        <v>49</v>
      </c>
      <c r="F67" s="427"/>
      <c r="G67" s="417"/>
      <c r="H67" s="418"/>
      <c r="I67" s="415"/>
    </row>
    <row r="68" spans="1:9" ht="11.45" customHeight="1" x14ac:dyDescent="0.15">
      <c r="A68" s="343">
        <v>61</v>
      </c>
      <c r="B68" s="423">
        <v>0</v>
      </c>
      <c r="C68" s="423">
        <v>2</v>
      </c>
      <c r="D68" s="423">
        <v>22</v>
      </c>
      <c r="E68" s="424">
        <v>21</v>
      </c>
      <c r="F68" s="423"/>
      <c r="G68" s="422"/>
      <c r="H68" s="422"/>
      <c r="I68" s="420"/>
    </row>
    <row r="69" spans="1:9" ht="11.45" customHeight="1" x14ac:dyDescent="0.15">
      <c r="A69" s="338">
        <v>62</v>
      </c>
      <c r="B69" s="427">
        <v>1</v>
      </c>
      <c r="C69" s="427">
        <v>2</v>
      </c>
      <c r="D69" s="427">
        <v>31</v>
      </c>
      <c r="E69" s="419">
        <v>45</v>
      </c>
      <c r="F69" s="417"/>
      <c r="G69" s="417"/>
      <c r="H69" s="416"/>
      <c r="I69" s="415"/>
    </row>
    <row r="70" spans="1:9" ht="11.45" customHeight="1" x14ac:dyDescent="0.15">
      <c r="A70" s="338">
        <v>63</v>
      </c>
      <c r="B70" s="427">
        <v>1</v>
      </c>
      <c r="C70" s="427">
        <v>2</v>
      </c>
      <c r="D70" s="427">
        <v>34</v>
      </c>
      <c r="E70" s="419">
        <v>27</v>
      </c>
      <c r="F70" s="417"/>
      <c r="G70" s="417"/>
      <c r="H70" s="416"/>
      <c r="I70" s="415"/>
    </row>
    <row r="71" spans="1:9" ht="11.45" customHeight="1" x14ac:dyDescent="0.15">
      <c r="A71" s="333">
        <v>64</v>
      </c>
      <c r="B71" s="426">
        <v>2</v>
      </c>
      <c r="C71" s="426">
        <v>4</v>
      </c>
      <c r="D71" s="426">
        <v>20</v>
      </c>
      <c r="E71" s="414">
        <v>48</v>
      </c>
      <c r="F71" s="412"/>
      <c r="G71" s="412"/>
      <c r="H71" s="411"/>
      <c r="I71" s="410"/>
    </row>
    <row r="72" spans="1:9" ht="11.45" customHeight="1" x14ac:dyDescent="0.15">
      <c r="A72" s="338">
        <v>65</v>
      </c>
      <c r="B72" s="427">
        <v>0</v>
      </c>
      <c r="C72" s="427">
        <v>2</v>
      </c>
      <c r="D72" s="427">
        <v>34</v>
      </c>
      <c r="E72" s="425">
        <v>285</v>
      </c>
      <c r="F72" s="417"/>
      <c r="G72" s="417"/>
      <c r="H72" s="416"/>
      <c r="I72" s="415"/>
    </row>
    <row r="73" spans="1:9" ht="11.45" customHeight="1" x14ac:dyDescent="0.15">
      <c r="A73" s="338">
        <v>66</v>
      </c>
      <c r="B73" s="427">
        <v>0</v>
      </c>
      <c r="C73" s="427">
        <v>3</v>
      </c>
      <c r="D73" s="427">
        <v>10</v>
      </c>
      <c r="E73" s="419"/>
      <c r="F73" s="417"/>
      <c r="G73" s="417"/>
      <c r="H73" s="416"/>
      <c r="I73" s="415"/>
    </row>
    <row r="74" spans="1:9" ht="11.45" customHeight="1" x14ac:dyDescent="0.15">
      <c r="A74" s="338">
        <v>67</v>
      </c>
      <c r="B74" s="427">
        <v>0</v>
      </c>
      <c r="C74" s="427">
        <v>1</v>
      </c>
      <c r="D74" s="427">
        <v>28</v>
      </c>
      <c r="E74" s="419"/>
      <c r="F74" s="417"/>
      <c r="G74" s="417"/>
      <c r="H74" s="416"/>
      <c r="I74" s="415"/>
    </row>
    <row r="75" spans="1:9" ht="11.45" customHeight="1" x14ac:dyDescent="0.15">
      <c r="A75" s="338">
        <v>68</v>
      </c>
      <c r="B75" s="427">
        <v>0</v>
      </c>
      <c r="C75" s="427">
        <v>2</v>
      </c>
      <c r="D75" s="427">
        <v>14</v>
      </c>
      <c r="E75" s="419"/>
      <c r="F75" s="417"/>
      <c r="G75" s="417"/>
      <c r="H75" s="416"/>
      <c r="I75" s="415"/>
    </row>
    <row r="76" spans="1:9" ht="11.45" customHeight="1" x14ac:dyDescent="0.15">
      <c r="A76" s="343">
        <v>69</v>
      </c>
      <c r="B76" s="423">
        <v>0</v>
      </c>
      <c r="C76" s="423">
        <v>2</v>
      </c>
      <c r="D76" s="423">
        <v>20</v>
      </c>
      <c r="E76" s="424"/>
      <c r="F76" s="422"/>
      <c r="G76" s="422"/>
      <c r="H76" s="420"/>
      <c r="I76" s="420"/>
    </row>
    <row r="77" spans="1:9" ht="11.45" customHeight="1" x14ac:dyDescent="0.15">
      <c r="A77" s="338">
        <v>70</v>
      </c>
      <c r="B77" s="427">
        <v>1</v>
      </c>
      <c r="C77" s="427">
        <v>0</v>
      </c>
      <c r="D77" s="427">
        <v>23</v>
      </c>
      <c r="E77" s="419"/>
      <c r="F77" s="417"/>
      <c r="G77" s="417"/>
      <c r="H77" s="415"/>
      <c r="I77" s="415"/>
    </row>
    <row r="78" spans="1:9" ht="11.45" customHeight="1" x14ac:dyDescent="0.15">
      <c r="A78" s="338">
        <v>71</v>
      </c>
      <c r="B78" s="427">
        <v>1</v>
      </c>
      <c r="C78" s="427">
        <v>1</v>
      </c>
      <c r="D78" s="427">
        <v>15</v>
      </c>
      <c r="E78" s="419"/>
      <c r="F78" s="417"/>
      <c r="G78" s="417"/>
      <c r="H78" s="415"/>
      <c r="I78" s="415"/>
    </row>
    <row r="79" spans="1:9" ht="11.45" customHeight="1" x14ac:dyDescent="0.15">
      <c r="A79" s="333">
        <v>72</v>
      </c>
      <c r="B79" s="426">
        <v>2</v>
      </c>
      <c r="C79" s="426">
        <v>1</v>
      </c>
      <c r="D79" s="426">
        <v>20</v>
      </c>
      <c r="E79" s="414"/>
      <c r="F79" s="412"/>
      <c r="G79" s="412"/>
      <c r="H79" s="410"/>
      <c r="I79" s="410"/>
    </row>
    <row r="80" spans="1:9" ht="11.45" customHeight="1" x14ac:dyDescent="0.15">
      <c r="A80" s="338">
        <v>73</v>
      </c>
      <c r="B80" s="419">
        <v>0</v>
      </c>
      <c r="C80" s="427">
        <v>2</v>
      </c>
      <c r="D80" s="419">
        <v>25</v>
      </c>
      <c r="E80" s="427"/>
      <c r="F80" s="417"/>
      <c r="G80" s="417"/>
      <c r="H80" s="416"/>
      <c r="I80" s="415"/>
    </row>
    <row r="81" spans="1:9" ht="11.45" customHeight="1" x14ac:dyDescent="0.15">
      <c r="A81" s="338">
        <v>74</v>
      </c>
      <c r="B81" s="419">
        <v>0</v>
      </c>
      <c r="C81" s="427">
        <v>1</v>
      </c>
      <c r="D81" s="419">
        <v>20</v>
      </c>
      <c r="E81" s="427"/>
      <c r="F81" s="417"/>
      <c r="G81" s="417"/>
      <c r="H81" s="416"/>
      <c r="I81" s="415"/>
    </row>
    <row r="82" spans="1:9" ht="11.45" customHeight="1" x14ac:dyDescent="0.15">
      <c r="A82" s="338">
        <v>75</v>
      </c>
      <c r="B82" s="419">
        <v>0</v>
      </c>
      <c r="C82" s="427">
        <v>1</v>
      </c>
      <c r="D82" s="419">
        <v>28</v>
      </c>
      <c r="E82" s="427"/>
      <c r="F82" s="417"/>
      <c r="G82" s="417"/>
      <c r="H82" s="416"/>
      <c r="I82" s="415"/>
    </row>
    <row r="83" spans="1:9" ht="11.45" customHeight="1" x14ac:dyDescent="0.15">
      <c r="A83" s="333">
        <v>76</v>
      </c>
      <c r="B83" s="414">
        <v>1</v>
      </c>
      <c r="C83" s="426">
        <v>0</v>
      </c>
      <c r="D83" s="414">
        <v>21</v>
      </c>
      <c r="E83" s="426"/>
      <c r="F83" s="412"/>
      <c r="G83" s="412"/>
      <c r="H83" s="411"/>
      <c r="I83" s="410"/>
    </row>
    <row r="84" spans="1:9" ht="17.45" customHeight="1" x14ac:dyDescent="0.15">
      <c r="A84" s="433"/>
      <c r="B84" s="432"/>
      <c r="C84" s="432"/>
      <c r="D84" s="432"/>
      <c r="E84" s="432"/>
      <c r="F84" s="431"/>
      <c r="G84" s="431"/>
      <c r="H84" s="430"/>
      <c r="I84" s="430"/>
    </row>
    <row r="85" spans="1:9" ht="17.45" customHeight="1" x14ac:dyDescent="0.15"/>
    <row r="86" spans="1:9" ht="17.45" customHeight="1" x14ac:dyDescent="0.15"/>
    <row r="87" spans="1:9" ht="3" customHeight="1" x14ac:dyDescent="0.15"/>
    <row r="88" spans="1:9" ht="11.45" customHeight="1" x14ac:dyDescent="0.15">
      <c r="A88" s="358" t="s">
        <v>298</v>
      </c>
      <c r="B88" s="357"/>
      <c r="C88" s="357"/>
      <c r="D88" s="357"/>
      <c r="E88" s="357"/>
      <c r="F88" s="357"/>
      <c r="G88" s="357"/>
      <c r="H88" s="357"/>
      <c r="I88" s="352"/>
    </row>
    <row r="89" spans="1:9" ht="11.45" customHeight="1" x14ac:dyDescent="0.15">
      <c r="A89" s="356" t="s">
        <v>297</v>
      </c>
      <c r="B89" s="355">
        <v>1</v>
      </c>
      <c r="C89" s="355">
        <v>2</v>
      </c>
      <c r="D89" s="355">
        <v>3</v>
      </c>
      <c r="E89" s="355">
        <v>4</v>
      </c>
      <c r="F89" s="355">
        <v>5</v>
      </c>
      <c r="G89" s="355">
        <v>6</v>
      </c>
      <c r="H89" s="355">
        <v>7</v>
      </c>
      <c r="I89" s="429">
        <v>8</v>
      </c>
    </row>
    <row r="90" spans="1:9" ht="11.45" customHeight="1" x14ac:dyDescent="0.15">
      <c r="A90" s="353" t="s">
        <v>296</v>
      </c>
      <c r="B90" s="354"/>
      <c r="C90" s="354"/>
      <c r="D90" s="354"/>
      <c r="E90" s="354"/>
      <c r="F90" s="354"/>
      <c r="G90" s="354"/>
      <c r="H90" s="354"/>
      <c r="I90" s="353"/>
    </row>
    <row r="91" spans="1:9" ht="11.45" customHeight="1" x14ac:dyDescent="0.15">
      <c r="A91" s="352"/>
      <c r="B91" s="350" t="s">
        <v>111</v>
      </c>
      <c r="C91" s="350" t="s">
        <v>111</v>
      </c>
      <c r="D91" s="350" t="s">
        <v>111</v>
      </c>
      <c r="E91" s="351" t="s">
        <v>111</v>
      </c>
      <c r="F91" s="350" t="s">
        <v>111</v>
      </c>
      <c r="G91" s="351" t="s">
        <v>111</v>
      </c>
      <c r="H91" s="350" t="s">
        <v>111</v>
      </c>
      <c r="I91" s="350" t="s">
        <v>111</v>
      </c>
    </row>
    <row r="92" spans="1:9" ht="11.45" customHeight="1" x14ac:dyDescent="0.15">
      <c r="A92" s="338">
        <v>77</v>
      </c>
      <c r="B92" s="419">
        <v>0</v>
      </c>
      <c r="C92" s="428">
        <v>15</v>
      </c>
      <c r="D92" s="419">
        <v>18</v>
      </c>
      <c r="E92" s="427"/>
      <c r="F92" s="417"/>
      <c r="G92" s="417"/>
      <c r="H92" s="416"/>
      <c r="I92" s="415"/>
    </row>
    <row r="93" spans="1:9" ht="11.45" customHeight="1" x14ac:dyDescent="0.15">
      <c r="A93" s="338">
        <v>78</v>
      </c>
      <c r="B93" s="419">
        <v>0</v>
      </c>
      <c r="C93" s="427"/>
      <c r="D93" s="419">
        <v>15</v>
      </c>
      <c r="E93" s="417"/>
      <c r="F93" s="417"/>
      <c r="G93" s="416"/>
      <c r="H93" s="416"/>
      <c r="I93" s="415"/>
    </row>
    <row r="94" spans="1:9" ht="11.45" customHeight="1" x14ac:dyDescent="0.15">
      <c r="A94" s="338">
        <v>79</v>
      </c>
      <c r="B94" s="419">
        <v>0</v>
      </c>
      <c r="C94" s="427"/>
      <c r="D94" s="419">
        <v>25</v>
      </c>
      <c r="E94" s="417"/>
      <c r="F94" s="417"/>
      <c r="G94" s="416"/>
      <c r="H94" s="416"/>
      <c r="I94" s="415"/>
    </row>
    <row r="95" spans="1:9" ht="11.45" customHeight="1" x14ac:dyDescent="0.15">
      <c r="A95" s="333">
        <v>80</v>
      </c>
      <c r="B95" s="414">
        <v>0</v>
      </c>
      <c r="C95" s="426"/>
      <c r="D95" s="414">
        <v>20</v>
      </c>
      <c r="E95" s="412"/>
      <c r="F95" s="412"/>
      <c r="G95" s="411"/>
      <c r="H95" s="411"/>
      <c r="I95" s="410"/>
    </row>
    <row r="96" spans="1:9" ht="11.45" customHeight="1" x14ac:dyDescent="0.15">
      <c r="A96" s="338">
        <v>81</v>
      </c>
      <c r="B96" s="419">
        <v>0</v>
      </c>
      <c r="C96" s="423"/>
      <c r="D96" s="425">
        <v>305</v>
      </c>
      <c r="E96" s="417"/>
      <c r="F96" s="417"/>
      <c r="G96" s="416"/>
      <c r="H96" s="416"/>
      <c r="I96" s="415"/>
    </row>
    <row r="97" spans="1:9" ht="11.45" customHeight="1" x14ac:dyDescent="0.15">
      <c r="A97" s="338">
        <v>82</v>
      </c>
      <c r="B97" s="419">
        <v>0</v>
      </c>
      <c r="C97" s="417"/>
      <c r="D97" s="419"/>
      <c r="E97" s="417"/>
      <c r="F97" s="417"/>
      <c r="G97" s="416"/>
      <c r="H97" s="416"/>
      <c r="I97" s="415"/>
    </row>
    <row r="98" spans="1:9" ht="11.45" customHeight="1" x14ac:dyDescent="0.15">
      <c r="A98" s="338">
        <v>83</v>
      </c>
      <c r="B98" s="419">
        <v>0</v>
      </c>
      <c r="C98" s="417"/>
      <c r="D98" s="419"/>
      <c r="E98" s="417"/>
      <c r="F98" s="417"/>
      <c r="G98" s="416"/>
      <c r="H98" s="416"/>
      <c r="I98" s="415"/>
    </row>
    <row r="99" spans="1:9" ht="11.45" customHeight="1" x14ac:dyDescent="0.15">
      <c r="A99" s="338">
        <v>84</v>
      </c>
      <c r="B99" s="419">
        <v>0</v>
      </c>
      <c r="C99" s="417"/>
      <c r="D99" s="419"/>
      <c r="E99" s="417"/>
      <c r="F99" s="417"/>
      <c r="G99" s="416"/>
      <c r="H99" s="416"/>
      <c r="I99" s="415"/>
    </row>
    <row r="100" spans="1:9" ht="11.45" customHeight="1" x14ac:dyDescent="0.15">
      <c r="A100" s="343">
        <v>85</v>
      </c>
      <c r="B100" s="424">
        <v>0</v>
      </c>
      <c r="C100" s="422"/>
      <c r="D100" s="424"/>
      <c r="E100" s="422"/>
      <c r="F100" s="422"/>
      <c r="G100" s="421"/>
      <c r="H100" s="421"/>
      <c r="I100" s="420"/>
    </row>
    <row r="101" spans="1:9" ht="11.45" customHeight="1" x14ac:dyDescent="0.15">
      <c r="A101" s="338">
        <v>86</v>
      </c>
      <c r="B101" s="419">
        <v>0</v>
      </c>
      <c r="C101" s="417"/>
      <c r="D101" s="419"/>
      <c r="E101" s="417"/>
      <c r="F101" s="416"/>
      <c r="G101" s="416"/>
      <c r="H101" s="416"/>
      <c r="I101" s="415"/>
    </row>
    <row r="102" spans="1:9" ht="11.45" customHeight="1" x14ac:dyDescent="0.15">
      <c r="A102" s="338">
        <v>87</v>
      </c>
      <c r="B102" s="419">
        <v>0</v>
      </c>
      <c r="C102" s="417"/>
      <c r="D102" s="419"/>
      <c r="E102" s="417"/>
      <c r="F102" s="416"/>
      <c r="G102" s="416"/>
      <c r="H102" s="416"/>
      <c r="I102" s="415"/>
    </row>
    <row r="103" spans="1:9" ht="11.45" customHeight="1" x14ac:dyDescent="0.15">
      <c r="A103" s="333">
        <v>88</v>
      </c>
      <c r="B103" s="414">
        <v>4</v>
      </c>
      <c r="C103" s="412"/>
      <c r="D103" s="414"/>
      <c r="E103" s="412"/>
      <c r="F103" s="411"/>
      <c r="G103" s="411"/>
      <c r="H103" s="411"/>
      <c r="I103" s="410"/>
    </row>
    <row r="104" spans="1:9" ht="11.45" customHeight="1" x14ac:dyDescent="0.15">
      <c r="A104" s="343">
        <v>89</v>
      </c>
      <c r="B104" s="424">
        <v>0</v>
      </c>
      <c r="C104" s="422"/>
      <c r="D104" s="423"/>
      <c r="E104" s="422"/>
      <c r="F104" s="421"/>
      <c r="G104" s="421"/>
      <c r="H104" s="421"/>
      <c r="I104" s="420"/>
    </row>
    <row r="105" spans="1:9" ht="11.45" customHeight="1" x14ac:dyDescent="0.15">
      <c r="A105" s="338">
        <v>90</v>
      </c>
      <c r="B105" s="419">
        <v>0</v>
      </c>
      <c r="C105" s="417"/>
      <c r="D105" s="418"/>
      <c r="E105" s="417"/>
      <c r="F105" s="416"/>
      <c r="G105" s="416"/>
      <c r="H105" s="416"/>
      <c r="I105" s="415"/>
    </row>
    <row r="106" spans="1:9" ht="11.45" customHeight="1" x14ac:dyDescent="0.15">
      <c r="A106" s="338">
        <v>91</v>
      </c>
      <c r="B106" s="419">
        <v>0</v>
      </c>
      <c r="C106" s="417"/>
      <c r="D106" s="418"/>
      <c r="E106" s="417"/>
      <c r="F106" s="416"/>
      <c r="G106" s="416"/>
      <c r="H106" s="416"/>
      <c r="I106" s="415"/>
    </row>
    <row r="107" spans="1:9" ht="11.45" customHeight="1" x14ac:dyDescent="0.15">
      <c r="A107" s="333">
        <v>92</v>
      </c>
      <c r="B107" s="414">
        <v>0</v>
      </c>
      <c r="C107" s="412"/>
      <c r="D107" s="413"/>
      <c r="E107" s="412"/>
      <c r="F107" s="411"/>
      <c r="G107" s="411"/>
      <c r="H107" s="411"/>
      <c r="I107" s="410"/>
    </row>
    <row r="108" spans="1:9" ht="14.1" customHeight="1" thickBot="1" x14ac:dyDescent="0.2">
      <c r="A108" s="328">
        <v>93</v>
      </c>
      <c r="B108" s="409">
        <v>18</v>
      </c>
      <c r="C108" s="407"/>
      <c r="D108" s="408"/>
      <c r="E108" s="407"/>
      <c r="F108" s="406"/>
      <c r="G108" s="406"/>
      <c r="H108" s="406"/>
      <c r="I108" s="405"/>
    </row>
    <row r="109" spans="1:9" ht="16.7" customHeight="1" thickTop="1" x14ac:dyDescent="0.15">
      <c r="A109" s="404" t="s">
        <v>59</v>
      </c>
      <c r="B109" s="403">
        <v>1428</v>
      </c>
      <c r="C109" s="403">
        <v>1351</v>
      </c>
      <c r="D109" s="403">
        <v>2280</v>
      </c>
      <c r="E109" s="403">
        <v>1697</v>
      </c>
      <c r="F109" s="403">
        <v>681</v>
      </c>
      <c r="G109" s="403">
        <v>208</v>
      </c>
      <c r="H109" s="403">
        <v>51</v>
      </c>
      <c r="I109" s="322">
        <v>1</v>
      </c>
    </row>
    <row r="110" spans="1:9" ht="6.6" customHeight="1" x14ac:dyDescent="0.15">
      <c r="A110" s="402"/>
      <c r="B110" s="320"/>
      <c r="C110" s="320"/>
      <c r="D110" s="320"/>
      <c r="E110" s="320"/>
      <c r="F110" s="320"/>
      <c r="G110" s="320"/>
      <c r="H110" s="320"/>
      <c r="I110" s="320"/>
    </row>
    <row r="111" spans="1:9" ht="16.7" customHeight="1" x14ac:dyDescent="0.15">
      <c r="B111" s="35"/>
      <c r="C111" s="35"/>
      <c r="D111" s="35"/>
      <c r="G111" s="401"/>
      <c r="H111" s="318" t="s">
        <v>295</v>
      </c>
      <c r="I111" s="372">
        <v>7697</v>
      </c>
    </row>
  </sheetData>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DCE58-0E15-435E-894B-B906B8F11D17}">
  <dimension ref="A1:X103"/>
  <sheetViews>
    <sheetView showGridLines="0" showZeros="0" view="pageBreakPreview" zoomScaleNormal="100" zoomScaleSheetLayoutView="100" workbookViewId="0">
      <selection activeCell="R17" sqref="R17"/>
    </sheetView>
  </sheetViews>
  <sheetFormatPr defaultColWidth="8.875" defaultRowHeight="11.45" customHeight="1" x14ac:dyDescent="0.15"/>
  <cols>
    <col min="1" max="1" width="8.875" style="319" customWidth="1"/>
    <col min="2" max="11" width="9.375" style="319" customWidth="1"/>
    <col min="12" max="12" width="5.625" style="319" customWidth="1"/>
    <col min="13" max="13" width="8.875" style="319" customWidth="1"/>
    <col min="14" max="18" width="9.125" style="319" customWidth="1"/>
    <col min="19" max="16384" width="8.875" style="319"/>
  </cols>
  <sheetData>
    <row r="1" spans="1:24" ht="17.45" customHeight="1" x14ac:dyDescent="0.15"/>
    <row r="2" spans="1:24" ht="17.45" customHeight="1" x14ac:dyDescent="0.15">
      <c r="A2" s="437" t="s">
        <v>306</v>
      </c>
    </row>
    <row r="3" spans="1:24" ht="3" customHeight="1" x14ac:dyDescent="0.15"/>
    <row r="4" spans="1:24" ht="11.45" customHeight="1" x14ac:dyDescent="0.15">
      <c r="A4" s="358" t="s">
        <v>298</v>
      </c>
      <c r="B4" s="357"/>
      <c r="C4" s="352"/>
      <c r="D4" s="402"/>
      <c r="E4" s="357"/>
      <c r="F4" s="357"/>
      <c r="G4" s="357"/>
      <c r="H4" s="357"/>
      <c r="I4" s="357"/>
      <c r="J4" s="357"/>
      <c r="K4" s="352"/>
    </row>
    <row r="5" spans="1:24" ht="11.45" customHeight="1" x14ac:dyDescent="0.15">
      <c r="A5" s="356" t="s">
        <v>297</v>
      </c>
      <c r="B5" s="355">
        <v>1</v>
      </c>
      <c r="C5" s="429">
        <v>2</v>
      </c>
      <c r="D5" s="446">
        <v>3</v>
      </c>
      <c r="E5" s="355">
        <v>4</v>
      </c>
      <c r="F5" s="355">
        <v>5</v>
      </c>
      <c r="G5" s="355">
        <v>6</v>
      </c>
      <c r="H5" s="355">
        <v>7</v>
      </c>
      <c r="I5" s="355">
        <v>8</v>
      </c>
      <c r="J5" s="355">
        <v>9</v>
      </c>
      <c r="K5" s="338">
        <v>10</v>
      </c>
      <c r="M5" s="443"/>
      <c r="N5" s="443"/>
      <c r="O5" s="443"/>
      <c r="P5" s="443"/>
      <c r="Q5" s="443"/>
      <c r="R5" s="443"/>
      <c r="S5" s="443"/>
      <c r="T5" s="443"/>
      <c r="U5" s="443"/>
      <c r="V5" s="443"/>
      <c r="W5" s="443"/>
    </row>
    <row r="6" spans="1:24" ht="11.45" customHeight="1" x14ac:dyDescent="0.15">
      <c r="A6" s="353" t="s">
        <v>296</v>
      </c>
      <c r="B6" s="354"/>
      <c r="C6" s="353"/>
      <c r="D6" s="445"/>
      <c r="E6" s="354"/>
      <c r="F6" s="354"/>
      <c r="G6" s="354"/>
      <c r="H6" s="354"/>
      <c r="I6" s="354"/>
      <c r="J6" s="354"/>
      <c r="K6" s="353"/>
      <c r="M6" s="443"/>
      <c r="N6" s="359"/>
      <c r="O6" s="359"/>
      <c r="P6" s="359"/>
      <c r="Q6" s="359"/>
      <c r="R6" s="359"/>
      <c r="S6" s="359"/>
      <c r="T6" s="359"/>
      <c r="U6" s="359"/>
      <c r="V6" s="359"/>
      <c r="W6" s="359"/>
      <c r="X6" s="359"/>
    </row>
    <row r="7" spans="1:24" ht="11.45" customHeight="1" x14ac:dyDescent="0.15">
      <c r="A7" s="365"/>
      <c r="B7" s="351" t="s">
        <v>111</v>
      </c>
      <c r="C7" s="350" t="s">
        <v>111</v>
      </c>
      <c r="D7" s="444" t="s">
        <v>111</v>
      </c>
      <c r="E7" s="350" t="s">
        <v>111</v>
      </c>
      <c r="F7" s="350" t="s">
        <v>111</v>
      </c>
      <c r="G7" s="350" t="s">
        <v>111</v>
      </c>
      <c r="H7" s="350" t="s">
        <v>111</v>
      </c>
      <c r="I7" s="350" t="s">
        <v>111</v>
      </c>
      <c r="J7" s="350" t="s">
        <v>111</v>
      </c>
      <c r="K7" s="350" t="s">
        <v>111</v>
      </c>
      <c r="M7" s="443"/>
      <c r="N7" s="359"/>
      <c r="O7" s="359"/>
      <c r="P7" s="359"/>
      <c r="Q7" s="359"/>
      <c r="R7" s="359"/>
      <c r="S7" s="359"/>
      <c r="T7" s="359"/>
      <c r="U7" s="359"/>
      <c r="V7" s="359"/>
      <c r="W7" s="359"/>
      <c r="X7" s="359"/>
    </row>
    <row r="8" spans="1:24" ht="11.45" customHeight="1" x14ac:dyDescent="0.15">
      <c r="A8" s="338">
        <v>1</v>
      </c>
      <c r="B8" s="377">
        <v>0</v>
      </c>
      <c r="C8" s="377">
        <v>0</v>
      </c>
      <c r="D8" s="377">
        <v>0</v>
      </c>
      <c r="E8" s="377">
        <v>1</v>
      </c>
      <c r="F8" s="377">
        <v>1</v>
      </c>
      <c r="G8" s="377">
        <v>0</v>
      </c>
      <c r="H8" s="377">
        <v>0</v>
      </c>
      <c r="I8" s="377">
        <v>0</v>
      </c>
      <c r="J8" s="377">
        <v>0</v>
      </c>
      <c r="K8" s="377">
        <v>0</v>
      </c>
    </row>
    <row r="9" spans="1:24" ht="11.45" customHeight="1" x14ac:dyDescent="0.15">
      <c r="A9" s="338">
        <v>2</v>
      </c>
      <c r="B9" s="377">
        <v>0</v>
      </c>
      <c r="C9" s="377">
        <v>0</v>
      </c>
      <c r="D9" s="377">
        <v>0</v>
      </c>
      <c r="E9" s="377">
        <v>0</v>
      </c>
      <c r="F9" s="377">
        <v>0</v>
      </c>
      <c r="G9" s="377">
        <v>0</v>
      </c>
      <c r="H9" s="377">
        <v>0</v>
      </c>
      <c r="I9" s="377">
        <v>0</v>
      </c>
      <c r="J9" s="377">
        <v>0</v>
      </c>
      <c r="K9" s="377">
        <v>0</v>
      </c>
    </row>
    <row r="10" spans="1:24" ht="11.45" customHeight="1" x14ac:dyDescent="0.15">
      <c r="A10" s="338">
        <v>3</v>
      </c>
      <c r="B10" s="377">
        <v>0</v>
      </c>
      <c r="C10" s="377">
        <v>0</v>
      </c>
      <c r="D10" s="377">
        <v>1</v>
      </c>
      <c r="E10" s="377">
        <v>0</v>
      </c>
      <c r="F10" s="377">
        <v>0</v>
      </c>
      <c r="G10" s="377">
        <v>0</v>
      </c>
      <c r="H10" s="377">
        <v>0</v>
      </c>
      <c r="I10" s="377">
        <v>0</v>
      </c>
      <c r="J10" s="377">
        <v>0</v>
      </c>
      <c r="K10" s="377">
        <v>0</v>
      </c>
    </row>
    <row r="11" spans="1:24" ht="11.45" customHeight="1" x14ac:dyDescent="0.15">
      <c r="A11" s="338">
        <v>4</v>
      </c>
      <c r="B11" s="377">
        <v>4</v>
      </c>
      <c r="C11" s="377">
        <v>0</v>
      </c>
      <c r="D11" s="377">
        <v>3</v>
      </c>
      <c r="E11" s="377">
        <v>0</v>
      </c>
      <c r="F11" s="377">
        <v>0</v>
      </c>
      <c r="G11" s="377">
        <v>0</v>
      </c>
      <c r="H11" s="377">
        <v>0</v>
      </c>
      <c r="I11" s="377">
        <v>0</v>
      </c>
      <c r="J11" s="377">
        <v>1</v>
      </c>
      <c r="K11" s="377">
        <v>0</v>
      </c>
    </row>
    <row r="12" spans="1:24" ht="11.45" customHeight="1" x14ac:dyDescent="0.15">
      <c r="A12" s="343">
        <v>5</v>
      </c>
      <c r="B12" s="379">
        <v>0</v>
      </c>
      <c r="C12" s="379">
        <v>1</v>
      </c>
      <c r="D12" s="379">
        <v>30</v>
      </c>
      <c r="E12" s="379">
        <v>19</v>
      </c>
      <c r="F12" s="379">
        <v>0</v>
      </c>
      <c r="G12" s="379">
        <v>2</v>
      </c>
      <c r="H12" s="379">
        <v>0</v>
      </c>
      <c r="I12" s="379">
        <v>287</v>
      </c>
      <c r="J12" s="379">
        <v>25</v>
      </c>
      <c r="K12" s="379">
        <v>0</v>
      </c>
    </row>
    <row r="13" spans="1:24" ht="11.45" customHeight="1" x14ac:dyDescent="0.15">
      <c r="A13" s="338">
        <v>6</v>
      </c>
      <c r="B13" s="377">
        <v>0</v>
      </c>
      <c r="C13" s="377">
        <v>2</v>
      </c>
      <c r="D13" s="377">
        <v>7</v>
      </c>
      <c r="E13" s="377">
        <v>0</v>
      </c>
      <c r="F13" s="377">
        <v>0</v>
      </c>
      <c r="G13" s="377">
        <v>1</v>
      </c>
      <c r="H13" s="377">
        <v>0</v>
      </c>
      <c r="I13" s="377">
        <v>180</v>
      </c>
      <c r="J13" s="377">
        <v>54</v>
      </c>
      <c r="K13" s="377">
        <v>0</v>
      </c>
    </row>
    <row r="14" spans="1:24" ht="11.45" customHeight="1" x14ac:dyDescent="0.15">
      <c r="A14" s="338">
        <v>7</v>
      </c>
      <c r="B14" s="377">
        <v>197</v>
      </c>
      <c r="C14" s="377">
        <v>12</v>
      </c>
      <c r="D14" s="377">
        <v>180</v>
      </c>
      <c r="E14" s="377">
        <v>55</v>
      </c>
      <c r="F14" s="377">
        <v>0</v>
      </c>
      <c r="G14" s="377">
        <v>0</v>
      </c>
      <c r="H14" s="377">
        <v>1</v>
      </c>
      <c r="I14" s="377">
        <v>25</v>
      </c>
      <c r="J14" s="377">
        <v>42</v>
      </c>
      <c r="K14" s="377">
        <v>0</v>
      </c>
    </row>
    <row r="15" spans="1:24" ht="11.45" customHeight="1" x14ac:dyDescent="0.15">
      <c r="A15" s="333">
        <v>8</v>
      </c>
      <c r="B15" s="375">
        <v>3</v>
      </c>
      <c r="C15" s="375">
        <v>20</v>
      </c>
      <c r="D15" s="375">
        <v>9</v>
      </c>
      <c r="E15" s="375">
        <v>2</v>
      </c>
      <c r="F15" s="375">
        <v>1</v>
      </c>
      <c r="G15" s="375">
        <v>1</v>
      </c>
      <c r="H15" s="375">
        <v>0</v>
      </c>
      <c r="I15" s="375">
        <v>0</v>
      </c>
      <c r="J15" s="375">
        <v>2</v>
      </c>
      <c r="K15" s="377">
        <v>0</v>
      </c>
    </row>
    <row r="16" spans="1:24" ht="11.45" customHeight="1" x14ac:dyDescent="0.15">
      <c r="A16" s="338">
        <v>9</v>
      </c>
      <c r="B16" s="377">
        <v>1</v>
      </c>
      <c r="C16" s="377">
        <v>246</v>
      </c>
      <c r="D16" s="377">
        <v>282</v>
      </c>
      <c r="E16" s="377">
        <v>85</v>
      </c>
      <c r="F16" s="377">
        <v>3</v>
      </c>
      <c r="G16" s="377">
        <v>1</v>
      </c>
      <c r="H16" s="377">
        <v>0</v>
      </c>
      <c r="I16" s="381">
        <v>0</v>
      </c>
      <c r="J16" s="377">
        <v>0</v>
      </c>
      <c r="K16" s="441"/>
    </row>
    <row r="17" spans="1:18" ht="11.45" customHeight="1" x14ac:dyDescent="0.15">
      <c r="A17" s="338">
        <v>10</v>
      </c>
      <c r="B17" s="377">
        <v>166</v>
      </c>
      <c r="C17" s="377">
        <v>21</v>
      </c>
      <c r="D17" s="377">
        <v>8</v>
      </c>
      <c r="E17" s="377">
        <v>4</v>
      </c>
      <c r="F17" s="377">
        <v>1</v>
      </c>
      <c r="G17" s="377">
        <v>1</v>
      </c>
      <c r="H17" s="377">
        <v>0</v>
      </c>
      <c r="I17" s="377"/>
      <c r="J17" s="441"/>
      <c r="K17" s="377"/>
    </row>
    <row r="18" spans="1:18" ht="11.45" customHeight="1" x14ac:dyDescent="0.15">
      <c r="A18" s="338">
        <v>11</v>
      </c>
      <c r="B18" s="377">
        <v>117</v>
      </c>
      <c r="C18" s="377">
        <v>633</v>
      </c>
      <c r="D18" s="377">
        <v>256</v>
      </c>
      <c r="E18" s="377">
        <v>102</v>
      </c>
      <c r="F18" s="377">
        <v>5</v>
      </c>
      <c r="G18" s="377">
        <v>0</v>
      </c>
      <c r="H18" s="377">
        <v>1</v>
      </c>
      <c r="I18" s="377"/>
      <c r="J18" s="377"/>
      <c r="K18" s="377"/>
    </row>
    <row r="19" spans="1:18" ht="11.45" customHeight="1" x14ac:dyDescent="0.15">
      <c r="A19" s="338">
        <v>12</v>
      </c>
      <c r="B19" s="377">
        <v>10</v>
      </c>
      <c r="C19" s="377">
        <v>77</v>
      </c>
      <c r="D19" s="377">
        <v>23</v>
      </c>
      <c r="E19" s="377">
        <v>8</v>
      </c>
      <c r="F19" s="377">
        <v>0</v>
      </c>
      <c r="G19" s="377">
        <v>0</v>
      </c>
      <c r="H19" s="377">
        <v>0</v>
      </c>
      <c r="I19" s="377"/>
      <c r="J19" s="377"/>
      <c r="K19" s="377"/>
    </row>
    <row r="20" spans="1:18" ht="11.45" customHeight="1" x14ac:dyDescent="0.15">
      <c r="A20" s="343">
        <v>13</v>
      </c>
      <c r="B20" s="379">
        <v>2</v>
      </c>
      <c r="C20" s="379">
        <v>244</v>
      </c>
      <c r="D20" s="379">
        <v>252</v>
      </c>
      <c r="E20" s="379">
        <v>143</v>
      </c>
      <c r="F20" s="379">
        <v>18</v>
      </c>
      <c r="G20" s="379">
        <v>0</v>
      </c>
      <c r="H20" s="379">
        <v>0</v>
      </c>
      <c r="I20" s="379"/>
      <c r="J20" s="379"/>
      <c r="K20" s="379"/>
    </row>
    <row r="21" spans="1:18" ht="11.45" customHeight="1" x14ac:dyDescent="0.15">
      <c r="A21" s="338">
        <v>14</v>
      </c>
      <c r="B21" s="377">
        <v>353</v>
      </c>
      <c r="C21" s="377">
        <v>106</v>
      </c>
      <c r="D21" s="377">
        <v>26</v>
      </c>
      <c r="E21" s="377">
        <v>14</v>
      </c>
      <c r="F21" s="377">
        <v>1</v>
      </c>
      <c r="G21" s="377">
        <v>1</v>
      </c>
      <c r="H21" s="377">
        <v>1</v>
      </c>
      <c r="I21" s="377"/>
      <c r="J21" s="377"/>
      <c r="K21" s="377"/>
    </row>
    <row r="22" spans="1:18" ht="11.45" customHeight="1" x14ac:dyDescent="0.15">
      <c r="A22" s="338">
        <v>15</v>
      </c>
      <c r="B22" s="377">
        <v>279</v>
      </c>
      <c r="C22" s="377">
        <v>699</v>
      </c>
      <c r="D22" s="377">
        <v>288</v>
      </c>
      <c r="E22" s="377">
        <v>164</v>
      </c>
      <c r="F22" s="377">
        <v>35</v>
      </c>
      <c r="G22" s="377">
        <v>0</v>
      </c>
      <c r="H22" s="377">
        <v>0</v>
      </c>
      <c r="I22" s="377"/>
      <c r="J22" s="377"/>
      <c r="K22" s="377"/>
    </row>
    <row r="23" spans="1:18" ht="11.45" customHeight="1" x14ac:dyDescent="0.15">
      <c r="A23" s="333">
        <v>16</v>
      </c>
      <c r="B23" s="375">
        <v>8</v>
      </c>
      <c r="C23" s="375">
        <v>136</v>
      </c>
      <c r="D23" s="375">
        <v>52</v>
      </c>
      <c r="E23" s="375">
        <v>37</v>
      </c>
      <c r="F23" s="375">
        <v>1</v>
      </c>
      <c r="G23" s="375">
        <v>0</v>
      </c>
      <c r="H23" s="375">
        <v>2</v>
      </c>
      <c r="I23" s="375"/>
      <c r="J23" s="375"/>
      <c r="K23" s="375"/>
    </row>
    <row r="24" spans="1:18" ht="11.45" customHeight="1" x14ac:dyDescent="0.15">
      <c r="A24" s="338">
        <v>17</v>
      </c>
      <c r="B24" s="377">
        <v>3</v>
      </c>
      <c r="C24" s="377">
        <v>241</v>
      </c>
      <c r="D24" s="377">
        <v>325</v>
      </c>
      <c r="E24" s="377">
        <v>195</v>
      </c>
      <c r="F24" s="377">
        <v>59</v>
      </c>
      <c r="G24" s="377">
        <v>3</v>
      </c>
      <c r="H24" s="377">
        <v>0</v>
      </c>
      <c r="I24" s="377"/>
      <c r="J24" s="377"/>
      <c r="K24" s="377"/>
    </row>
    <row r="25" spans="1:18" ht="11.45" customHeight="1" x14ac:dyDescent="0.15">
      <c r="A25" s="338">
        <v>18</v>
      </c>
      <c r="B25" s="377">
        <v>627</v>
      </c>
      <c r="C25" s="377">
        <v>178</v>
      </c>
      <c r="D25" s="377">
        <v>81</v>
      </c>
      <c r="E25" s="377">
        <v>60</v>
      </c>
      <c r="F25" s="377">
        <v>5</v>
      </c>
      <c r="G25" s="377">
        <v>1</v>
      </c>
      <c r="H25" s="377">
        <v>0</v>
      </c>
      <c r="I25" s="377"/>
      <c r="J25" s="377"/>
      <c r="K25" s="377"/>
    </row>
    <row r="26" spans="1:18" ht="11.45" customHeight="1" x14ac:dyDescent="0.15">
      <c r="A26" s="338">
        <v>19</v>
      </c>
      <c r="B26" s="377">
        <v>19</v>
      </c>
      <c r="C26" s="377">
        <v>523</v>
      </c>
      <c r="D26" s="377">
        <v>321</v>
      </c>
      <c r="E26" s="377">
        <v>200</v>
      </c>
      <c r="F26" s="377">
        <v>106</v>
      </c>
      <c r="G26" s="377">
        <v>8</v>
      </c>
      <c r="H26" s="377">
        <v>1</v>
      </c>
      <c r="I26" s="377"/>
      <c r="J26" s="377"/>
      <c r="K26" s="377"/>
    </row>
    <row r="27" spans="1:18" ht="11.45" customHeight="1" x14ac:dyDescent="0.15">
      <c r="A27" s="333">
        <v>20</v>
      </c>
      <c r="B27" s="375">
        <v>12</v>
      </c>
      <c r="C27" s="375">
        <v>141</v>
      </c>
      <c r="D27" s="375">
        <v>94</v>
      </c>
      <c r="E27" s="375">
        <v>102</v>
      </c>
      <c r="F27" s="375">
        <v>10</v>
      </c>
      <c r="G27" s="375">
        <v>1</v>
      </c>
      <c r="H27" s="375">
        <v>0</v>
      </c>
      <c r="I27" s="375"/>
      <c r="J27" s="375"/>
      <c r="K27" s="375"/>
    </row>
    <row r="28" spans="1:18" ht="11.45" customHeight="1" x14ac:dyDescent="0.15">
      <c r="A28" s="343">
        <v>21</v>
      </c>
      <c r="B28" s="379">
        <v>11</v>
      </c>
      <c r="C28" s="379">
        <v>457</v>
      </c>
      <c r="D28" s="379">
        <v>312</v>
      </c>
      <c r="E28" s="379">
        <v>218</v>
      </c>
      <c r="F28" s="379">
        <v>120</v>
      </c>
      <c r="G28" s="379">
        <v>16</v>
      </c>
      <c r="H28" s="379">
        <v>1</v>
      </c>
      <c r="I28" s="379"/>
      <c r="J28" s="379"/>
      <c r="K28" s="379"/>
      <c r="N28" s="35"/>
      <c r="O28" s="35"/>
      <c r="P28" s="35"/>
    </row>
    <row r="29" spans="1:18" ht="11.45" customHeight="1" x14ac:dyDescent="0.15">
      <c r="A29" s="338">
        <v>22</v>
      </c>
      <c r="B29" s="377">
        <v>735</v>
      </c>
      <c r="C29" s="377">
        <v>169</v>
      </c>
      <c r="D29" s="377">
        <v>116</v>
      </c>
      <c r="E29" s="377">
        <v>117</v>
      </c>
      <c r="F29" s="377">
        <v>6</v>
      </c>
      <c r="G29" s="377">
        <v>10</v>
      </c>
      <c r="H29" s="377">
        <v>2</v>
      </c>
      <c r="I29" s="377"/>
      <c r="J29" s="377"/>
      <c r="K29" s="334"/>
      <c r="M29" s="320"/>
      <c r="N29" s="35"/>
      <c r="O29" s="35"/>
      <c r="P29" s="35"/>
      <c r="Q29" s="35"/>
      <c r="R29" s="433"/>
    </row>
    <row r="30" spans="1:18" ht="11.45" customHeight="1" x14ac:dyDescent="0.15">
      <c r="A30" s="338">
        <v>23</v>
      </c>
      <c r="B30" s="377">
        <v>4</v>
      </c>
      <c r="C30" s="377">
        <v>390</v>
      </c>
      <c r="D30" s="377">
        <v>315</v>
      </c>
      <c r="E30" s="377">
        <v>231</v>
      </c>
      <c r="F30" s="377">
        <v>127</v>
      </c>
      <c r="G30" s="377">
        <v>17</v>
      </c>
      <c r="H30" s="377">
        <v>0</v>
      </c>
      <c r="I30" s="377"/>
      <c r="J30" s="377"/>
      <c r="K30" s="334"/>
      <c r="M30" s="320"/>
    </row>
    <row r="31" spans="1:18" ht="11.45" customHeight="1" x14ac:dyDescent="0.15">
      <c r="A31" s="333">
        <v>24</v>
      </c>
      <c r="B31" s="375">
        <v>10</v>
      </c>
      <c r="C31" s="375">
        <v>168</v>
      </c>
      <c r="D31" s="375">
        <v>152</v>
      </c>
      <c r="E31" s="375">
        <v>126</v>
      </c>
      <c r="F31" s="375">
        <v>37</v>
      </c>
      <c r="G31" s="375">
        <v>5</v>
      </c>
      <c r="H31" s="375">
        <v>0</v>
      </c>
      <c r="I31" s="375"/>
      <c r="J31" s="375"/>
      <c r="K31" s="329"/>
    </row>
    <row r="32" spans="1:18" ht="11.45" customHeight="1" x14ac:dyDescent="0.15">
      <c r="A32" s="338">
        <v>25</v>
      </c>
      <c r="B32" s="377">
        <v>948</v>
      </c>
      <c r="C32" s="377">
        <v>391</v>
      </c>
      <c r="D32" s="377">
        <v>324</v>
      </c>
      <c r="E32" s="377">
        <v>228</v>
      </c>
      <c r="F32" s="377">
        <v>150</v>
      </c>
      <c r="G32" s="377">
        <v>24</v>
      </c>
      <c r="H32" s="377">
        <v>1</v>
      </c>
      <c r="I32" s="377"/>
      <c r="J32" s="377"/>
      <c r="K32" s="334"/>
    </row>
    <row r="33" spans="1:11" ht="11.45" customHeight="1" x14ac:dyDescent="0.15">
      <c r="A33" s="338">
        <v>26</v>
      </c>
      <c r="B33" s="377">
        <v>634</v>
      </c>
      <c r="C33" s="377">
        <v>116</v>
      </c>
      <c r="D33" s="377">
        <v>153</v>
      </c>
      <c r="E33" s="377">
        <v>163</v>
      </c>
      <c r="F33" s="377">
        <v>33</v>
      </c>
      <c r="G33" s="377">
        <v>14</v>
      </c>
      <c r="H33" s="377">
        <v>1</v>
      </c>
      <c r="I33" s="377"/>
      <c r="J33" s="377"/>
      <c r="K33" s="334"/>
    </row>
    <row r="34" spans="1:11" ht="11.45" customHeight="1" x14ac:dyDescent="0.15">
      <c r="A34" s="338">
        <v>27</v>
      </c>
      <c r="B34" s="377">
        <v>13</v>
      </c>
      <c r="C34" s="377">
        <v>251</v>
      </c>
      <c r="D34" s="377">
        <v>263</v>
      </c>
      <c r="E34" s="377">
        <v>235</v>
      </c>
      <c r="F34" s="377">
        <v>159</v>
      </c>
      <c r="G34" s="377">
        <v>39</v>
      </c>
      <c r="H34" s="377">
        <v>0</v>
      </c>
      <c r="I34" s="377"/>
      <c r="J34" s="377"/>
      <c r="K34" s="334"/>
    </row>
    <row r="35" spans="1:11" ht="11.45" customHeight="1" x14ac:dyDescent="0.15">
      <c r="A35" s="338">
        <v>28</v>
      </c>
      <c r="B35" s="377">
        <v>143</v>
      </c>
      <c r="C35" s="377">
        <v>113</v>
      </c>
      <c r="D35" s="377">
        <v>154</v>
      </c>
      <c r="E35" s="377">
        <v>167</v>
      </c>
      <c r="F35" s="377">
        <v>54</v>
      </c>
      <c r="G35" s="377">
        <v>16</v>
      </c>
      <c r="H35" s="377">
        <v>0</v>
      </c>
      <c r="I35" s="377"/>
      <c r="J35" s="377"/>
      <c r="K35" s="334"/>
    </row>
    <row r="36" spans="1:11" ht="11.45" customHeight="1" x14ac:dyDescent="0.15">
      <c r="A36" s="343">
        <v>29</v>
      </c>
      <c r="B36" s="379">
        <v>778</v>
      </c>
      <c r="C36" s="379">
        <v>172</v>
      </c>
      <c r="D36" s="379">
        <v>202</v>
      </c>
      <c r="E36" s="379">
        <v>251</v>
      </c>
      <c r="F36" s="379">
        <v>159</v>
      </c>
      <c r="G36" s="379">
        <v>46</v>
      </c>
      <c r="H36" s="379">
        <v>11</v>
      </c>
      <c r="I36" s="379"/>
      <c r="J36" s="379"/>
      <c r="K36" s="339"/>
    </row>
    <row r="37" spans="1:11" ht="11.45" customHeight="1" x14ac:dyDescent="0.15">
      <c r="A37" s="338">
        <v>30</v>
      </c>
      <c r="B37" s="377">
        <v>415</v>
      </c>
      <c r="C37" s="377">
        <v>85</v>
      </c>
      <c r="D37" s="377">
        <v>163</v>
      </c>
      <c r="E37" s="377">
        <v>156</v>
      </c>
      <c r="F37" s="377">
        <v>64</v>
      </c>
      <c r="G37" s="377">
        <v>21</v>
      </c>
      <c r="H37" s="377">
        <v>8</v>
      </c>
      <c r="I37" s="377"/>
      <c r="J37" s="377"/>
      <c r="K37" s="334"/>
    </row>
    <row r="38" spans="1:11" ht="11.45" customHeight="1" x14ac:dyDescent="0.15">
      <c r="A38" s="338">
        <v>31</v>
      </c>
      <c r="B38" s="377">
        <v>22</v>
      </c>
      <c r="C38" s="377">
        <v>76</v>
      </c>
      <c r="D38" s="377">
        <v>171</v>
      </c>
      <c r="E38" s="377">
        <v>192</v>
      </c>
      <c r="F38" s="377">
        <v>158</v>
      </c>
      <c r="G38" s="377">
        <v>48</v>
      </c>
      <c r="H38" s="377">
        <v>226</v>
      </c>
      <c r="I38" s="377"/>
      <c r="J38" s="377"/>
      <c r="K38" s="334"/>
    </row>
    <row r="39" spans="1:11" ht="11.45" customHeight="1" x14ac:dyDescent="0.15">
      <c r="A39" s="333">
        <v>32</v>
      </c>
      <c r="B39" s="375">
        <v>258</v>
      </c>
      <c r="C39" s="375">
        <v>58</v>
      </c>
      <c r="D39" s="375">
        <v>171</v>
      </c>
      <c r="E39" s="375">
        <v>155</v>
      </c>
      <c r="F39" s="375">
        <v>75</v>
      </c>
      <c r="G39" s="375">
        <v>38</v>
      </c>
      <c r="H39" s="375">
        <v>147</v>
      </c>
      <c r="I39" s="375"/>
      <c r="J39" s="375"/>
      <c r="K39" s="329"/>
    </row>
    <row r="40" spans="1:11" ht="11.45" customHeight="1" x14ac:dyDescent="0.15">
      <c r="A40" s="338">
        <v>33</v>
      </c>
      <c r="B40" s="377">
        <v>945</v>
      </c>
      <c r="C40" s="377">
        <v>33</v>
      </c>
      <c r="D40" s="377">
        <v>134</v>
      </c>
      <c r="E40" s="377">
        <v>196</v>
      </c>
      <c r="F40" s="377">
        <v>174</v>
      </c>
      <c r="G40" s="377">
        <v>42</v>
      </c>
      <c r="H40" s="377">
        <v>84</v>
      </c>
      <c r="I40" s="377"/>
      <c r="J40" s="377"/>
      <c r="K40" s="334"/>
    </row>
    <row r="41" spans="1:11" ht="11.45" customHeight="1" x14ac:dyDescent="0.15">
      <c r="A41" s="338">
        <v>34</v>
      </c>
      <c r="B41" s="377">
        <v>136</v>
      </c>
      <c r="C41" s="377">
        <v>59</v>
      </c>
      <c r="D41" s="377">
        <v>168</v>
      </c>
      <c r="E41" s="377">
        <v>151</v>
      </c>
      <c r="F41" s="377">
        <v>86</v>
      </c>
      <c r="G41" s="377">
        <v>39</v>
      </c>
      <c r="H41" s="377">
        <v>40</v>
      </c>
      <c r="I41" s="377"/>
      <c r="J41" s="377"/>
      <c r="K41" s="334"/>
    </row>
    <row r="42" spans="1:11" ht="11.45" customHeight="1" x14ac:dyDescent="0.15">
      <c r="A42" s="338">
        <v>35</v>
      </c>
      <c r="B42" s="377">
        <v>106</v>
      </c>
      <c r="C42" s="377">
        <v>64</v>
      </c>
      <c r="D42" s="377">
        <v>102</v>
      </c>
      <c r="E42" s="377">
        <v>174</v>
      </c>
      <c r="F42" s="377">
        <v>182</v>
      </c>
      <c r="G42" s="377">
        <v>56</v>
      </c>
      <c r="H42" s="377">
        <v>108</v>
      </c>
      <c r="I42" s="377"/>
      <c r="J42" s="377"/>
      <c r="K42" s="334"/>
    </row>
    <row r="43" spans="1:11" ht="11.45" customHeight="1" x14ac:dyDescent="0.15">
      <c r="A43" s="338">
        <v>36</v>
      </c>
      <c r="B43" s="377">
        <v>365</v>
      </c>
      <c r="C43" s="377">
        <v>36</v>
      </c>
      <c r="D43" s="377">
        <v>143</v>
      </c>
      <c r="E43" s="377">
        <v>138</v>
      </c>
      <c r="F43" s="377">
        <v>90</v>
      </c>
      <c r="G43" s="377">
        <v>62</v>
      </c>
      <c r="H43" s="377">
        <v>37</v>
      </c>
      <c r="I43" s="377"/>
      <c r="J43" s="377"/>
      <c r="K43" s="334"/>
    </row>
    <row r="44" spans="1:11" ht="11.45" customHeight="1" x14ac:dyDescent="0.15">
      <c r="A44" s="343">
        <v>37</v>
      </c>
      <c r="B44" s="379">
        <v>129</v>
      </c>
      <c r="C44" s="379">
        <v>45</v>
      </c>
      <c r="D44" s="379">
        <v>100</v>
      </c>
      <c r="E44" s="379">
        <v>143</v>
      </c>
      <c r="F44" s="379">
        <v>142</v>
      </c>
      <c r="G44" s="379">
        <v>58</v>
      </c>
      <c r="H44" s="379">
        <v>51</v>
      </c>
      <c r="I44" s="379"/>
      <c r="J44" s="379"/>
      <c r="K44" s="339"/>
    </row>
    <row r="45" spans="1:11" ht="11.45" customHeight="1" x14ac:dyDescent="0.15">
      <c r="A45" s="338">
        <v>38</v>
      </c>
      <c r="B45" s="377">
        <v>113</v>
      </c>
      <c r="C45" s="377">
        <v>36</v>
      </c>
      <c r="D45" s="377">
        <v>162</v>
      </c>
      <c r="E45" s="377">
        <v>117</v>
      </c>
      <c r="F45" s="377">
        <v>94</v>
      </c>
      <c r="G45" s="377">
        <v>62</v>
      </c>
      <c r="H45" s="377">
        <v>94</v>
      </c>
      <c r="I45" s="377"/>
      <c r="J45" s="377"/>
      <c r="K45" s="334"/>
    </row>
    <row r="46" spans="1:11" ht="11.45" customHeight="1" x14ac:dyDescent="0.15">
      <c r="A46" s="338">
        <v>39</v>
      </c>
      <c r="B46" s="377">
        <v>16</v>
      </c>
      <c r="C46" s="377">
        <v>26</v>
      </c>
      <c r="D46" s="377">
        <v>63</v>
      </c>
      <c r="E46" s="377">
        <v>126</v>
      </c>
      <c r="F46" s="377">
        <v>138</v>
      </c>
      <c r="G46" s="377">
        <v>56</v>
      </c>
      <c r="H46" s="377">
        <v>38</v>
      </c>
      <c r="I46" s="377"/>
      <c r="J46" s="377"/>
      <c r="K46" s="334"/>
    </row>
    <row r="47" spans="1:11" ht="11.45" customHeight="1" x14ac:dyDescent="0.15">
      <c r="A47" s="333">
        <v>40</v>
      </c>
      <c r="B47" s="375">
        <v>269</v>
      </c>
      <c r="C47" s="375">
        <v>12</v>
      </c>
      <c r="D47" s="375">
        <v>114</v>
      </c>
      <c r="E47" s="375">
        <v>93</v>
      </c>
      <c r="F47" s="375">
        <v>98</v>
      </c>
      <c r="G47" s="375">
        <v>57</v>
      </c>
      <c r="H47" s="375">
        <v>82</v>
      </c>
      <c r="I47" s="375"/>
      <c r="J47" s="375"/>
      <c r="K47" s="329"/>
    </row>
    <row r="48" spans="1:11" ht="11.45" customHeight="1" x14ac:dyDescent="0.15">
      <c r="A48" s="338">
        <v>41</v>
      </c>
      <c r="B48" s="377">
        <v>68</v>
      </c>
      <c r="C48" s="377">
        <v>8</v>
      </c>
      <c r="D48" s="377">
        <v>41</v>
      </c>
      <c r="E48" s="377">
        <v>114</v>
      </c>
      <c r="F48" s="377">
        <v>119</v>
      </c>
      <c r="G48" s="377">
        <v>150</v>
      </c>
      <c r="H48" s="377">
        <v>96</v>
      </c>
      <c r="I48" s="377"/>
      <c r="J48" s="379"/>
      <c r="K48" s="334"/>
    </row>
    <row r="49" spans="1:18" ht="11.45" customHeight="1" x14ac:dyDescent="0.15">
      <c r="A49" s="338">
        <v>42</v>
      </c>
      <c r="B49" s="377">
        <v>104</v>
      </c>
      <c r="C49" s="377">
        <v>6</v>
      </c>
      <c r="D49" s="377">
        <v>78</v>
      </c>
      <c r="E49" s="377">
        <v>94</v>
      </c>
      <c r="F49" s="377">
        <v>116</v>
      </c>
      <c r="G49" s="377">
        <v>117</v>
      </c>
      <c r="H49" s="377">
        <v>39</v>
      </c>
      <c r="I49" s="377"/>
      <c r="J49" s="334"/>
      <c r="K49" s="334"/>
    </row>
    <row r="50" spans="1:18" ht="11.45" customHeight="1" x14ac:dyDescent="0.15">
      <c r="A50" s="338">
        <v>43</v>
      </c>
      <c r="B50" s="377">
        <v>10</v>
      </c>
      <c r="C50" s="377">
        <v>3</v>
      </c>
      <c r="D50" s="377">
        <v>31</v>
      </c>
      <c r="E50" s="377">
        <v>108</v>
      </c>
      <c r="F50" s="377">
        <v>121</v>
      </c>
      <c r="G50" s="377">
        <v>430</v>
      </c>
      <c r="H50" s="377">
        <v>86</v>
      </c>
      <c r="I50" s="377"/>
      <c r="J50" s="334"/>
      <c r="K50" s="334"/>
    </row>
    <row r="51" spans="1:18" ht="11.45" customHeight="1" x14ac:dyDescent="0.15">
      <c r="A51" s="338">
        <v>44</v>
      </c>
      <c r="B51" s="377">
        <v>131</v>
      </c>
      <c r="C51" s="377">
        <v>2</v>
      </c>
      <c r="D51" s="377">
        <v>52</v>
      </c>
      <c r="E51" s="377">
        <v>89</v>
      </c>
      <c r="F51" s="377">
        <v>100</v>
      </c>
      <c r="G51" s="377">
        <v>245</v>
      </c>
      <c r="H51" s="377">
        <v>72</v>
      </c>
      <c r="I51" s="377"/>
      <c r="J51" s="334"/>
      <c r="K51" s="334"/>
    </row>
    <row r="52" spans="1:18" ht="11.45" customHeight="1" x14ac:dyDescent="0.15">
      <c r="A52" s="343">
        <v>45</v>
      </c>
      <c r="B52" s="379">
        <v>39</v>
      </c>
      <c r="C52" s="379">
        <v>4</v>
      </c>
      <c r="D52" s="379">
        <v>23</v>
      </c>
      <c r="E52" s="379">
        <v>86</v>
      </c>
      <c r="F52" s="379">
        <v>86</v>
      </c>
      <c r="G52" s="379">
        <v>244</v>
      </c>
      <c r="H52" s="381">
        <v>388</v>
      </c>
      <c r="I52" s="379"/>
      <c r="J52" s="339"/>
      <c r="K52" s="339"/>
    </row>
    <row r="53" spans="1:18" ht="11.45" customHeight="1" x14ac:dyDescent="0.15">
      <c r="A53" s="338">
        <v>46</v>
      </c>
      <c r="B53" s="377">
        <v>118</v>
      </c>
      <c r="C53" s="377">
        <v>2</v>
      </c>
      <c r="D53" s="377">
        <v>38</v>
      </c>
      <c r="E53" s="377">
        <v>64</v>
      </c>
      <c r="F53" s="377">
        <v>124</v>
      </c>
      <c r="G53" s="377">
        <v>152</v>
      </c>
      <c r="H53" s="377"/>
      <c r="I53" s="334"/>
      <c r="J53" s="334"/>
      <c r="K53" s="334"/>
    </row>
    <row r="54" spans="1:18" ht="11.45" customHeight="1" x14ac:dyDescent="0.15">
      <c r="A54" s="338">
        <v>47</v>
      </c>
      <c r="B54" s="377">
        <v>1</v>
      </c>
      <c r="C54" s="377">
        <v>2</v>
      </c>
      <c r="D54" s="377">
        <v>36</v>
      </c>
      <c r="E54" s="377">
        <v>68</v>
      </c>
      <c r="F54" s="377">
        <v>90</v>
      </c>
      <c r="G54" s="377">
        <v>290</v>
      </c>
      <c r="H54" s="377"/>
      <c r="I54" s="334"/>
      <c r="J54" s="334"/>
      <c r="K54" s="334"/>
    </row>
    <row r="55" spans="1:18" ht="11.45" customHeight="1" x14ac:dyDescent="0.15">
      <c r="A55" s="333">
        <v>48</v>
      </c>
      <c r="B55" s="375">
        <v>12</v>
      </c>
      <c r="C55" s="375">
        <v>0</v>
      </c>
      <c r="D55" s="375">
        <v>20</v>
      </c>
      <c r="E55" s="375">
        <v>73</v>
      </c>
      <c r="F55" s="375">
        <v>112</v>
      </c>
      <c r="G55" s="375">
        <v>224</v>
      </c>
      <c r="H55" s="375"/>
      <c r="I55" s="329"/>
      <c r="J55" s="329"/>
      <c r="K55" s="329"/>
    </row>
    <row r="56" spans="1:18" ht="11.45" customHeight="1" x14ac:dyDescent="0.15">
      <c r="A56" s="338">
        <v>49</v>
      </c>
      <c r="B56" s="377">
        <v>35</v>
      </c>
      <c r="C56" s="377">
        <v>0</v>
      </c>
      <c r="D56" s="377">
        <v>26</v>
      </c>
      <c r="E56" s="377">
        <v>50</v>
      </c>
      <c r="F56" s="377">
        <v>76</v>
      </c>
      <c r="G56" s="377">
        <v>255</v>
      </c>
      <c r="H56" s="377"/>
      <c r="I56" s="334"/>
      <c r="J56" s="334"/>
      <c r="K56" s="334"/>
    </row>
    <row r="57" spans="1:18" ht="11.45" customHeight="1" x14ac:dyDescent="0.15">
      <c r="A57" s="338">
        <v>50</v>
      </c>
      <c r="B57" s="377">
        <v>9</v>
      </c>
      <c r="C57" s="377">
        <v>0</v>
      </c>
      <c r="D57" s="377">
        <v>13</v>
      </c>
      <c r="E57" s="377">
        <v>73</v>
      </c>
      <c r="F57" s="377">
        <v>81</v>
      </c>
      <c r="G57" s="377">
        <v>165</v>
      </c>
      <c r="H57" s="377"/>
      <c r="I57" s="334"/>
      <c r="J57" s="334"/>
      <c r="K57" s="334"/>
    </row>
    <row r="58" spans="1:18" ht="11.45" customHeight="1" x14ac:dyDescent="0.15">
      <c r="A58" s="338">
        <v>51</v>
      </c>
      <c r="B58" s="377">
        <v>4</v>
      </c>
      <c r="C58" s="377">
        <v>0</v>
      </c>
      <c r="D58" s="377">
        <v>26</v>
      </c>
      <c r="E58" s="377">
        <v>55</v>
      </c>
      <c r="F58" s="377">
        <v>95</v>
      </c>
      <c r="G58" s="377">
        <v>263</v>
      </c>
      <c r="H58" s="377"/>
      <c r="I58" s="334"/>
      <c r="J58" s="334"/>
      <c r="K58" s="334"/>
    </row>
    <row r="59" spans="1:18" s="320" customFormat="1" ht="11.45" customHeight="1" x14ac:dyDescent="0.15">
      <c r="A59" s="338">
        <v>52</v>
      </c>
      <c r="B59" s="377">
        <v>4</v>
      </c>
      <c r="C59" s="377">
        <v>1</v>
      </c>
      <c r="D59" s="377">
        <v>9</v>
      </c>
      <c r="E59" s="377">
        <v>54</v>
      </c>
      <c r="F59" s="377">
        <v>83</v>
      </c>
      <c r="G59" s="377">
        <v>151</v>
      </c>
      <c r="H59" s="377"/>
      <c r="I59" s="334"/>
      <c r="J59" s="334"/>
      <c r="K59" s="334"/>
      <c r="M59" s="319"/>
      <c r="N59" s="319"/>
      <c r="O59" s="319"/>
      <c r="P59" s="319"/>
      <c r="Q59" s="319"/>
      <c r="R59" s="319"/>
    </row>
    <row r="60" spans="1:18" ht="11.45" customHeight="1" x14ac:dyDescent="0.15">
      <c r="A60" s="343">
        <v>53</v>
      </c>
      <c r="B60" s="379">
        <v>17</v>
      </c>
      <c r="C60" s="379">
        <v>0</v>
      </c>
      <c r="D60" s="379">
        <v>15</v>
      </c>
      <c r="E60" s="379">
        <v>40</v>
      </c>
      <c r="F60" s="379">
        <v>83</v>
      </c>
      <c r="G60" s="379">
        <v>248</v>
      </c>
      <c r="H60" s="379"/>
      <c r="I60" s="339"/>
      <c r="J60" s="339"/>
      <c r="K60" s="339"/>
    </row>
    <row r="61" spans="1:18" ht="11.45" customHeight="1" x14ac:dyDescent="0.15">
      <c r="A61" s="338">
        <v>54</v>
      </c>
      <c r="B61" s="377">
        <v>3</v>
      </c>
      <c r="C61" s="377">
        <v>0</v>
      </c>
      <c r="D61" s="377">
        <v>8</v>
      </c>
      <c r="E61" s="377">
        <v>33</v>
      </c>
      <c r="F61" s="377">
        <v>88</v>
      </c>
      <c r="G61" s="377">
        <v>164</v>
      </c>
      <c r="H61" s="377"/>
      <c r="I61" s="334"/>
      <c r="J61" s="334"/>
      <c r="K61" s="334"/>
    </row>
    <row r="62" spans="1:18" ht="11.45" customHeight="1" x14ac:dyDescent="0.15">
      <c r="A62" s="338">
        <v>55</v>
      </c>
      <c r="B62" s="377">
        <v>3</v>
      </c>
      <c r="C62" s="377">
        <v>0</v>
      </c>
      <c r="D62" s="377">
        <v>18</v>
      </c>
      <c r="E62" s="377">
        <v>41</v>
      </c>
      <c r="F62" s="377">
        <v>89</v>
      </c>
      <c r="G62" s="377">
        <v>245</v>
      </c>
      <c r="H62" s="377"/>
      <c r="I62" s="334"/>
      <c r="J62" s="334"/>
      <c r="K62" s="334"/>
    </row>
    <row r="63" spans="1:18" ht="11.45" customHeight="1" x14ac:dyDescent="0.15">
      <c r="A63" s="333">
        <v>56</v>
      </c>
      <c r="B63" s="375">
        <v>4</v>
      </c>
      <c r="C63" s="375">
        <v>0</v>
      </c>
      <c r="D63" s="375">
        <v>3</v>
      </c>
      <c r="E63" s="375">
        <v>32</v>
      </c>
      <c r="F63" s="375">
        <v>74</v>
      </c>
      <c r="G63" s="375">
        <v>170</v>
      </c>
      <c r="H63" s="375"/>
      <c r="I63" s="329"/>
      <c r="J63" s="329"/>
      <c r="K63" s="329"/>
    </row>
    <row r="64" spans="1:18" ht="11.45" customHeight="1" x14ac:dyDescent="0.15">
      <c r="A64" s="338">
        <v>57</v>
      </c>
      <c r="B64" s="377">
        <v>6</v>
      </c>
      <c r="C64" s="377">
        <v>1</v>
      </c>
      <c r="D64" s="377">
        <v>16</v>
      </c>
      <c r="E64" s="377">
        <v>42</v>
      </c>
      <c r="F64" s="377">
        <v>99</v>
      </c>
      <c r="G64" s="377">
        <v>170</v>
      </c>
      <c r="H64" s="377"/>
      <c r="I64" s="334"/>
      <c r="J64" s="334"/>
      <c r="K64" s="334"/>
    </row>
    <row r="65" spans="1:11" ht="11.45" customHeight="1" x14ac:dyDescent="0.15">
      <c r="A65" s="338">
        <v>58</v>
      </c>
      <c r="B65" s="377">
        <v>1</v>
      </c>
      <c r="C65" s="377">
        <v>0</v>
      </c>
      <c r="D65" s="377">
        <v>2</v>
      </c>
      <c r="E65" s="377">
        <v>35</v>
      </c>
      <c r="F65" s="377">
        <v>65</v>
      </c>
      <c r="G65" s="377">
        <v>185</v>
      </c>
      <c r="H65" s="377"/>
      <c r="I65" s="334"/>
      <c r="J65" s="334"/>
      <c r="K65" s="334"/>
    </row>
    <row r="66" spans="1:11" ht="11.45" customHeight="1" x14ac:dyDescent="0.15">
      <c r="A66" s="338">
        <v>59</v>
      </c>
      <c r="B66" s="377">
        <v>2</v>
      </c>
      <c r="C66" s="377">
        <v>0</v>
      </c>
      <c r="D66" s="377">
        <v>17</v>
      </c>
      <c r="E66" s="377">
        <v>28</v>
      </c>
      <c r="F66" s="377">
        <v>101</v>
      </c>
      <c r="G66" s="377">
        <v>218</v>
      </c>
      <c r="H66" s="377"/>
      <c r="I66" s="334"/>
      <c r="J66" s="334"/>
      <c r="K66" s="334"/>
    </row>
    <row r="67" spans="1:11" ht="11.45" customHeight="1" x14ac:dyDescent="0.15">
      <c r="A67" s="338">
        <v>60</v>
      </c>
      <c r="B67" s="377">
        <v>1</v>
      </c>
      <c r="C67" s="377">
        <v>0</v>
      </c>
      <c r="D67" s="377">
        <v>2</v>
      </c>
      <c r="E67" s="377">
        <v>18</v>
      </c>
      <c r="F67" s="377">
        <v>81</v>
      </c>
      <c r="G67" s="377">
        <v>147</v>
      </c>
      <c r="H67" s="377"/>
      <c r="I67" s="334"/>
      <c r="J67" s="334"/>
      <c r="K67" s="334"/>
    </row>
    <row r="68" spans="1:11" ht="11.45" customHeight="1" x14ac:dyDescent="0.15">
      <c r="A68" s="343">
        <v>61</v>
      </c>
      <c r="B68" s="379">
        <v>7</v>
      </c>
      <c r="C68" s="379">
        <v>0</v>
      </c>
      <c r="D68" s="379">
        <v>21</v>
      </c>
      <c r="E68" s="379">
        <v>27</v>
      </c>
      <c r="F68" s="379">
        <v>108</v>
      </c>
      <c r="G68" s="379">
        <v>164</v>
      </c>
      <c r="H68" s="379"/>
      <c r="I68" s="339"/>
      <c r="J68" s="339"/>
      <c r="K68" s="339"/>
    </row>
    <row r="69" spans="1:11" ht="11.45" customHeight="1" x14ac:dyDescent="0.15">
      <c r="A69" s="338">
        <v>62</v>
      </c>
      <c r="B69" s="377">
        <v>1</v>
      </c>
      <c r="C69" s="377">
        <v>0</v>
      </c>
      <c r="D69" s="377">
        <v>2</v>
      </c>
      <c r="E69" s="377">
        <v>22</v>
      </c>
      <c r="F69" s="377">
        <v>107</v>
      </c>
      <c r="G69" s="377">
        <v>171</v>
      </c>
      <c r="H69" s="334"/>
      <c r="I69" s="334"/>
      <c r="J69" s="334"/>
      <c r="K69" s="334"/>
    </row>
    <row r="70" spans="1:11" ht="11.45" customHeight="1" x14ac:dyDescent="0.15">
      <c r="A70" s="338">
        <v>63</v>
      </c>
      <c r="B70" s="377">
        <v>0</v>
      </c>
      <c r="C70" s="377">
        <v>0</v>
      </c>
      <c r="D70" s="377">
        <v>14</v>
      </c>
      <c r="E70" s="377">
        <v>20</v>
      </c>
      <c r="F70" s="377">
        <v>109</v>
      </c>
      <c r="G70" s="377">
        <v>202</v>
      </c>
      <c r="H70" s="334"/>
      <c r="I70" s="334"/>
      <c r="J70" s="334"/>
      <c r="K70" s="334"/>
    </row>
    <row r="71" spans="1:11" ht="11.45" customHeight="1" x14ac:dyDescent="0.15">
      <c r="A71" s="333">
        <v>64</v>
      </c>
      <c r="B71" s="375">
        <v>3</v>
      </c>
      <c r="C71" s="375">
        <v>0</v>
      </c>
      <c r="D71" s="375">
        <v>5</v>
      </c>
      <c r="E71" s="375">
        <v>11</v>
      </c>
      <c r="F71" s="375">
        <v>123</v>
      </c>
      <c r="G71" s="375">
        <v>171</v>
      </c>
      <c r="H71" s="329"/>
      <c r="I71" s="329"/>
      <c r="J71" s="329"/>
      <c r="K71" s="329"/>
    </row>
    <row r="72" spans="1:11" ht="11.45" customHeight="1" x14ac:dyDescent="0.15">
      <c r="A72" s="338">
        <v>65</v>
      </c>
      <c r="B72" s="377">
        <v>4</v>
      </c>
      <c r="C72" s="442">
        <v>2</v>
      </c>
      <c r="D72" s="377">
        <v>8</v>
      </c>
      <c r="E72" s="377">
        <v>19</v>
      </c>
      <c r="F72" s="377">
        <v>102</v>
      </c>
      <c r="G72" s="377">
        <v>180</v>
      </c>
      <c r="H72" s="334"/>
      <c r="I72" s="334"/>
      <c r="J72" s="334"/>
      <c r="K72" s="334"/>
    </row>
    <row r="73" spans="1:11" ht="11.45" customHeight="1" x14ac:dyDescent="0.15">
      <c r="A73" s="338">
        <v>66</v>
      </c>
      <c r="B73" s="377">
        <v>2</v>
      </c>
      <c r="C73" s="377"/>
      <c r="D73" s="377">
        <v>1</v>
      </c>
      <c r="E73" s="377">
        <v>18</v>
      </c>
      <c r="F73" s="377">
        <v>106</v>
      </c>
      <c r="G73" s="377">
        <v>222</v>
      </c>
      <c r="H73" s="334"/>
      <c r="I73" s="334"/>
      <c r="J73" s="334"/>
      <c r="K73" s="334"/>
    </row>
    <row r="74" spans="1:11" ht="11.45" customHeight="1" x14ac:dyDescent="0.15">
      <c r="A74" s="338">
        <v>67</v>
      </c>
      <c r="B74" s="377">
        <v>1</v>
      </c>
      <c r="C74" s="377"/>
      <c r="D74" s="377">
        <v>9</v>
      </c>
      <c r="E74" s="377">
        <v>16</v>
      </c>
      <c r="F74" s="377">
        <v>104</v>
      </c>
      <c r="G74" s="377">
        <v>206</v>
      </c>
      <c r="H74" s="334"/>
      <c r="I74" s="334"/>
      <c r="J74" s="334"/>
      <c r="K74" s="334"/>
    </row>
    <row r="75" spans="1:11" ht="11.45" customHeight="1" x14ac:dyDescent="0.15">
      <c r="A75" s="338">
        <v>68</v>
      </c>
      <c r="B75" s="377">
        <v>0</v>
      </c>
      <c r="C75" s="377"/>
      <c r="D75" s="377">
        <v>1</v>
      </c>
      <c r="E75" s="377">
        <v>23</v>
      </c>
      <c r="F75" s="377">
        <v>146</v>
      </c>
      <c r="G75" s="377">
        <v>178</v>
      </c>
      <c r="H75" s="334"/>
      <c r="I75" s="334"/>
      <c r="J75" s="334"/>
      <c r="K75" s="334"/>
    </row>
    <row r="76" spans="1:11" ht="11.45" customHeight="1" x14ac:dyDescent="0.15">
      <c r="A76" s="343">
        <v>69</v>
      </c>
      <c r="B76" s="379">
        <v>4</v>
      </c>
      <c r="C76" s="379"/>
      <c r="D76" s="379">
        <v>4</v>
      </c>
      <c r="E76" s="379">
        <v>10</v>
      </c>
      <c r="F76" s="379">
        <v>148</v>
      </c>
      <c r="G76" s="379">
        <v>198</v>
      </c>
      <c r="H76" s="339"/>
      <c r="I76" s="339"/>
      <c r="J76" s="339"/>
      <c r="K76" s="339"/>
    </row>
    <row r="77" spans="1:11" ht="11.45" customHeight="1" x14ac:dyDescent="0.15">
      <c r="A77" s="338">
        <v>70</v>
      </c>
      <c r="B77" s="377">
        <v>2</v>
      </c>
      <c r="C77" s="377"/>
      <c r="D77" s="377">
        <v>1</v>
      </c>
      <c r="E77" s="377">
        <v>15</v>
      </c>
      <c r="F77" s="377">
        <v>127</v>
      </c>
      <c r="G77" s="377">
        <v>212</v>
      </c>
      <c r="H77" s="334"/>
      <c r="I77" s="334"/>
      <c r="J77" s="334"/>
      <c r="K77" s="334"/>
    </row>
    <row r="78" spans="1:11" ht="11.45" customHeight="1" x14ac:dyDescent="0.15">
      <c r="A78" s="338">
        <v>71</v>
      </c>
      <c r="B78" s="377">
        <v>0</v>
      </c>
      <c r="C78" s="377"/>
      <c r="D78" s="377">
        <v>5</v>
      </c>
      <c r="E78" s="377">
        <v>21</v>
      </c>
      <c r="F78" s="377">
        <v>147</v>
      </c>
      <c r="G78" s="377">
        <v>189</v>
      </c>
      <c r="H78" s="334"/>
      <c r="I78" s="334"/>
      <c r="J78" s="334"/>
      <c r="K78" s="334"/>
    </row>
    <row r="79" spans="1:11" ht="11.45" customHeight="1" x14ac:dyDescent="0.15">
      <c r="A79" s="333">
        <v>72</v>
      </c>
      <c r="B79" s="375">
        <v>1</v>
      </c>
      <c r="C79" s="375"/>
      <c r="D79" s="375">
        <v>1</v>
      </c>
      <c r="E79" s="375">
        <v>11</v>
      </c>
      <c r="F79" s="375">
        <v>149</v>
      </c>
      <c r="G79" s="375">
        <v>162</v>
      </c>
      <c r="H79" s="329"/>
      <c r="I79" s="329"/>
      <c r="J79" s="329"/>
      <c r="K79" s="329"/>
    </row>
    <row r="80" spans="1:11" ht="11.45" customHeight="1" x14ac:dyDescent="0.15">
      <c r="A80" s="338">
        <v>73</v>
      </c>
      <c r="B80" s="442">
        <v>44</v>
      </c>
      <c r="C80" s="383"/>
      <c r="D80" s="377">
        <v>6</v>
      </c>
      <c r="E80" s="377">
        <v>12</v>
      </c>
      <c r="F80" s="379">
        <v>136</v>
      </c>
      <c r="G80" s="377">
        <v>3104</v>
      </c>
      <c r="H80" s="334"/>
      <c r="I80" s="334"/>
      <c r="J80" s="334"/>
      <c r="K80" s="334"/>
    </row>
    <row r="81" spans="1:11" ht="11.45" customHeight="1" x14ac:dyDescent="0.15">
      <c r="A81" s="338">
        <v>74</v>
      </c>
      <c r="B81" s="383"/>
      <c r="C81" s="383"/>
      <c r="D81" s="377">
        <v>7</v>
      </c>
      <c r="E81" s="377">
        <v>8</v>
      </c>
      <c r="F81" s="377">
        <v>139</v>
      </c>
      <c r="G81" s="441"/>
      <c r="H81" s="334"/>
      <c r="I81" s="334"/>
      <c r="J81" s="334"/>
      <c r="K81" s="334"/>
    </row>
    <row r="82" spans="1:11" ht="11.45" customHeight="1" x14ac:dyDescent="0.15">
      <c r="A82" s="338">
        <v>75</v>
      </c>
      <c r="B82" s="383"/>
      <c r="C82" s="383"/>
      <c r="D82" s="377">
        <v>8</v>
      </c>
      <c r="E82" s="377">
        <v>10</v>
      </c>
      <c r="F82" s="377">
        <v>155</v>
      </c>
      <c r="G82" s="377"/>
      <c r="H82" s="334"/>
      <c r="I82" s="334"/>
      <c r="J82" s="334"/>
      <c r="K82" s="334"/>
    </row>
    <row r="83" spans="1:11" ht="11.45" customHeight="1" x14ac:dyDescent="0.15">
      <c r="A83" s="333">
        <v>76</v>
      </c>
      <c r="B83" s="384"/>
      <c r="C83" s="384"/>
      <c r="D83" s="375">
        <v>5</v>
      </c>
      <c r="E83" s="375">
        <v>7</v>
      </c>
      <c r="F83" s="375">
        <v>172</v>
      </c>
      <c r="G83" s="375"/>
      <c r="H83" s="329"/>
      <c r="I83" s="329"/>
      <c r="J83" s="329"/>
      <c r="K83" s="329"/>
    </row>
    <row r="84" spans="1:11" ht="17.45" customHeight="1" x14ac:dyDescent="0.15"/>
    <row r="85" spans="1:11" ht="17.45" customHeight="1" x14ac:dyDescent="0.15">
      <c r="A85" s="433"/>
      <c r="B85" s="432"/>
      <c r="C85" s="432"/>
      <c r="D85" s="432"/>
      <c r="E85" s="432"/>
      <c r="F85" s="432"/>
      <c r="G85" s="432"/>
      <c r="H85" s="430"/>
      <c r="I85" s="430"/>
      <c r="J85" s="430"/>
      <c r="K85" s="430"/>
    </row>
    <row r="86" spans="1:11" ht="17.45" customHeight="1" x14ac:dyDescent="0.15">
      <c r="A86" s="433"/>
      <c r="B86" s="432"/>
      <c r="C86" s="432"/>
      <c r="D86" s="432"/>
      <c r="E86" s="432"/>
      <c r="F86" s="432"/>
      <c r="G86" s="432"/>
      <c r="H86" s="430"/>
      <c r="I86" s="430"/>
      <c r="J86" s="430"/>
      <c r="K86" s="430"/>
    </row>
    <row r="87" spans="1:11" ht="3" customHeight="1" x14ac:dyDescent="0.15">
      <c r="A87" s="433"/>
      <c r="B87" s="432"/>
      <c r="C87" s="432"/>
      <c r="D87" s="432"/>
      <c r="E87" s="432"/>
      <c r="F87" s="432"/>
      <c r="G87" s="432"/>
      <c r="H87" s="430"/>
      <c r="I87" s="430"/>
      <c r="J87" s="430"/>
      <c r="K87" s="430"/>
    </row>
    <row r="88" spans="1:11" ht="11.45" customHeight="1" x14ac:dyDescent="0.15">
      <c r="A88" s="358" t="s">
        <v>298</v>
      </c>
      <c r="B88" s="357"/>
      <c r="C88" s="357"/>
      <c r="D88" s="357"/>
      <c r="E88" s="357"/>
      <c r="F88" s="357"/>
      <c r="G88" s="357"/>
      <c r="H88" s="357"/>
      <c r="I88" s="357"/>
      <c r="J88" s="357"/>
      <c r="K88" s="352"/>
    </row>
    <row r="89" spans="1:11" ht="11.45" customHeight="1" x14ac:dyDescent="0.15">
      <c r="A89" s="356" t="s">
        <v>297</v>
      </c>
      <c r="B89" s="355">
        <v>1</v>
      </c>
      <c r="C89" s="355">
        <v>2</v>
      </c>
      <c r="D89" s="355">
        <v>3</v>
      </c>
      <c r="E89" s="355">
        <v>4</v>
      </c>
      <c r="F89" s="355">
        <v>5</v>
      </c>
      <c r="G89" s="355">
        <v>6</v>
      </c>
      <c r="H89" s="355">
        <v>7</v>
      </c>
      <c r="I89" s="355">
        <v>8</v>
      </c>
      <c r="J89" s="355">
        <v>9</v>
      </c>
      <c r="K89" s="338">
        <v>10</v>
      </c>
    </row>
    <row r="90" spans="1:11" ht="11.45" customHeight="1" x14ac:dyDescent="0.15">
      <c r="A90" s="353" t="s">
        <v>296</v>
      </c>
      <c r="B90" s="354"/>
      <c r="C90" s="354"/>
      <c r="D90" s="354"/>
      <c r="E90" s="354"/>
      <c r="F90" s="354"/>
      <c r="G90" s="354"/>
      <c r="H90" s="354"/>
      <c r="I90" s="354"/>
      <c r="J90" s="354"/>
      <c r="K90" s="353"/>
    </row>
    <row r="91" spans="1:11" ht="11.45" customHeight="1" x14ac:dyDescent="0.15">
      <c r="A91" s="352"/>
      <c r="B91" s="351" t="s">
        <v>111</v>
      </c>
      <c r="C91" s="350" t="s">
        <v>111</v>
      </c>
      <c r="D91" s="351" t="s">
        <v>111</v>
      </c>
      <c r="E91" s="350" t="s">
        <v>111</v>
      </c>
      <c r="F91" s="440" t="s">
        <v>111</v>
      </c>
      <c r="G91" s="350" t="s">
        <v>111</v>
      </c>
      <c r="H91" s="350" t="s">
        <v>111</v>
      </c>
      <c r="I91" s="350" t="s">
        <v>111</v>
      </c>
      <c r="J91" s="350" t="s">
        <v>111</v>
      </c>
      <c r="K91" s="350" t="s">
        <v>111</v>
      </c>
    </row>
    <row r="92" spans="1:11" ht="11.45" customHeight="1" x14ac:dyDescent="0.15">
      <c r="A92" s="338">
        <v>77</v>
      </c>
      <c r="B92" s="383"/>
      <c r="C92" s="383"/>
      <c r="D92" s="377">
        <v>4</v>
      </c>
      <c r="E92" s="377">
        <v>9</v>
      </c>
      <c r="F92" s="377">
        <v>153</v>
      </c>
      <c r="G92" s="377"/>
      <c r="H92" s="334"/>
      <c r="I92" s="334"/>
      <c r="J92" s="334"/>
      <c r="K92" s="334"/>
    </row>
    <row r="93" spans="1:11" ht="11.45" customHeight="1" x14ac:dyDescent="0.15">
      <c r="A93" s="338">
        <v>78</v>
      </c>
      <c r="B93" s="383"/>
      <c r="C93" s="383"/>
      <c r="D93" s="377">
        <v>9</v>
      </c>
      <c r="E93" s="377">
        <v>12</v>
      </c>
      <c r="F93" s="377">
        <v>148</v>
      </c>
      <c r="G93" s="334"/>
      <c r="H93" s="334"/>
      <c r="I93" s="334"/>
      <c r="J93" s="334"/>
      <c r="K93" s="334"/>
    </row>
    <row r="94" spans="1:11" ht="11.45" customHeight="1" x14ac:dyDescent="0.15">
      <c r="A94" s="338">
        <v>79</v>
      </c>
      <c r="B94" s="383"/>
      <c r="C94" s="383"/>
      <c r="D94" s="377">
        <v>0</v>
      </c>
      <c r="E94" s="377">
        <v>10</v>
      </c>
      <c r="F94" s="377">
        <v>166</v>
      </c>
      <c r="G94" s="334"/>
      <c r="H94" s="334"/>
      <c r="I94" s="334"/>
      <c r="J94" s="334"/>
      <c r="K94" s="334"/>
    </row>
    <row r="95" spans="1:11" ht="11.45" customHeight="1" x14ac:dyDescent="0.15">
      <c r="A95" s="333">
        <v>80</v>
      </c>
      <c r="B95" s="384"/>
      <c r="C95" s="384"/>
      <c r="D95" s="375">
        <v>8</v>
      </c>
      <c r="E95" s="375">
        <v>5</v>
      </c>
      <c r="F95" s="375">
        <v>136</v>
      </c>
      <c r="G95" s="329"/>
      <c r="H95" s="329"/>
      <c r="I95" s="329"/>
      <c r="J95" s="329"/>
      <c r="K95" s="329"/>
    </row>
    <row r="96" spans="1:11" ht="11.45" customHeight="1" x14ac:dyDescent="0.15">
      <c r="A96" s="338">
        <v>81</v>
      </c>
      <c r="B96" s="383"/>
      <c r="C96" s="383"/>
      <c r="D96" s="381">
        <v>71</v>
      </c>
      <c r="E96" s="377">
        <v>7</v>
      </c>
      <c r="F96" s="377">
        <v>168</v>
      </c>
      <c r="G96" s="334"/>
      <c r="H96" s="334"/>
      <c r="I96" s="334"/>
      <c r="J96" s="334"/>
      <c r="K96" s="334"/>
    </row>
    <row r="97" spans="1:11" ht="11.45" customHeight="1" x14ac:dyDescent="0.15">
      <c r="A97" s="338">
        <v>82</v>
      </c>
      <c r="B97" s="383"/>
      <c r="C97" s="383"/>
      <c r="D97" s="377"/>
      <c r="E97" s="377">
        <v>5</v>
      </c>
      <c r="F97" s="377">
        <v>144</v>
      </c>
      <c r="G97" s="334"/>
      <c r="H97" s="334"/>
      <c r="I97" s="334"/>
      <c r="J97" s="334"/>
      <c r="K97" s="334"/>
    </row>
    <row r="98" spans="1:11" ht="11.45" customHeight="1" x14ac:dyDescent="0.15">
      <c r="A98" s="338">
        <v>83</v>
      </c>
      <c r="B98" s="383"/>
      <c r="C98" s="383"/>
      <c r="D98" s="377"/>
      <c r="E98" s="377">
        <v>7</v>
      </c>
      <c r="F98" s="377">
        <v>139</v>
      </c>
      <c r="G98" s="334"/>
      <c r="H98" s="334"/>
      <c r="I98" s="334"/>
      <c r="J98" s="334"/>
      <c r="K98" s="334"/>
    </row>
    <row r="99" spans="1:11" ht="11.45" customHeight="1" x14ac:dyDescent="0.15">
      <c r="A99" s="338">
        <v>84</v>
      </c>
      <c r="B99" s="383"/>
      <c r="C99" s="383"/>
      <c r="D99" s="377"/>
      <c r="E99" s="377">
        <v>5</v>
      </c>
      <c r="F99" s="377">
        <v>162</v>
      </c>
      <c r="G99" s="334"/>
      <c r="H99" s="334"/>
      <c r="I99" s="334"/>
      <c r="J99" s="334"/>
      <c r="K99" s="334"/>
    </row>
    <row r="100" spans="1:11" ht="14.1" customHeight="1" thickBot="1" x14ac:dyDescent="0.2">
      <c r="A100" s="328">
        <v>85</v>
      </c>
      <c r="B100" s="439"/>
      <c r="C100" s="439"/>
      <c r="D100" s="439"/>
      <c r="E100" s="373">
        <v>14</v>
      </c>
      <c r="F100" s="324">
        <v>1224</v>
      </c>
      <c r="G100" s="324"/>
      <c r="H100" s="324"/>
      <c r="I100" s="324"/>
      <c r="J100" s="324"/>
      <c r="K100" s="324"/>
    </row>
    <row r="101" spans="1:11" ht="16.7" customHeight="1" thickTop="1" x14ac:dyDescent="0.15">
      <c r="A101" s="404" t="s">
        <v>59</v>
      </c>
      <c r="B101" s="322">
        <v>8492</v>
      </c>
      <c r="C101" s="322">
        <v>6068</v>
      </c>
      <c r="D101" s="322">
        <v>6384</v>
      </c>
      <c r="E101" s="322">
        <v>6089</v>
      </c>
      <c r="F101" s="322">
        <v>8793</v>
      </c>
      <c r="G101" s="322">
        <v>10338</v>
      </c>
      <c r="H101" s="322">
        <v>1618</v>
      </c>
      <c r="I101" s="322">
        <v>492</v>
      </c>
      <c r="J101" s="322">
        <v>124</v>
      </c>
      <c r="K101" s="438" t="s">
        <v>305</v>
      </c>
    </row>
    <row r="102" spans="1:11" ht="6.6" customHeight="1" x14ac:dyDescent="0.15">
      <c r="A102" s="402"/>
      <c r="B102" s="320"/>
      <c r="C102" s="320"/>
      <c r="D102" s="320"/>
      <c r="E102" s="320"/>
      <c r="F102" s="320"/>
      <c r="G102" s="320"/>
      <c r="H102" s="320"/>
      <c r="I102" s="320"/>
    </row>
    <row r="103" spans="1:11" ht="16.7" customHeight="1" x14ac:dyDescent="0.15">
      <c r="B103" s="35"/>
      <c r="C103" s="35"/>
      <c r="D103" s="35"/>
      <c r="E103" s="35"/>
      <c r="F103" s="35"/>
      <c r="G103" s="35"/>
      <c r="H103" s="854" t="s">
        <v>295</v>
      </c>
      <c r="I103" s="854"/>
      <c r="J103" s="855">
        <v>48398</v>
      </c>
      <c r="K103" s="856"/>
    </row>
  </sheetData>
  <mergeCells count="2">
    <mergeCell ref="H103:I103"/>
    <mergeCell ref="J103:K103"/>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EED6-9730-42D9-B17F-4B468A9820F5}">
  <dimension ref="A1:AD163"/>
  <sheetViews>
    <sheetView showGridLines="0" view="pageBreakPreview" zoomScaleNormal="100" zoomScaleSheetLayoutView="100" workbookViewId="0">
      <selection activeCell="R17" sqref="R17"/>
    </sheetView>
  </sheetViews>
  <sheetFormatPr defaultColWidth="8.875" defaultRowHeight="11.45" customHeight="1" x14ac:dyDescent="0.15"/>
  <cols>
    <col min="1" max="1" width="8.875" style="319" customWidth="1"/>
    <col min="2" max="12" width="8.5" style="319" customWidth="1"/>
    <col min="13" max="13" width="5.625" style="319" customWidth="1"/>
    <col min="14" max="14" width="6.875" style="319" customWidth="1"/>
    <col min="15" max="26" width="7.125" style="319" customWidth="1"/>
    <col min="27" max="16384" width="8.875" style="319"/>
  </cols>
  <sheetData>
    <row r="1" spans="1:30" ht="17.45" customHeight="1" x14ac:dyDescent="0.15">
      <c r="N1" s="359"/>
      <c r="O1" s="359"/>
      <c r="P1" s="359"/>
      <c r="Q1" s="359"/>
      <c r="R1" s="359"/>
      <c r="S1" s="359"/>
      <c r="T1" s="359"/>
      <c r="U1" s="359"/>
      <c r="V1" s="359"/>
      <c r="W1" s="359"/>
      <c r="X1" s="359"/>
      <c r="Y1" s="359"/>
      <c r="Z1" s="359"/>
      <c r="AA1" s="359"/>
      <c r="AB1" s="359"/>
      <c r="AC1" s="359"/>
      <c r="AD1" s="359"/>
    </row>
    <row r="2" spans="1:30" ht="17.45" customHeight="1" x14ac:dyDescent="0.15">
      <c r="A2" s="437" t="s">
        <v>307</v>
      </c>
      <c r="N2" s="359"/>
      <c r="O2" s="359"/>
      <c r="P2" s="359"/>
      <c r="Q2" s="359"/>
      <c r="R2" s="359"/>
      <c r="S2" s="359"/>
      <c r="T2" s="359"/>
      <c r="U2" s="359"/>
      <c r="V2" s="359"/>
      <c r="W2" s="359"/>
      <c r="X2" s="359"/>
      <c r="Y2" s="359"/>
      <c r="Z2" s="359"/>
      <c r="AA2" s="359"/>
      <c r="AB2" s="359"/>
      <c r="AC2" s="359"/>
      <c r="AD2" s="359"/>
    </row>
    <row r="3" spans="1:30" ht="3" customHeight="1" x14ac:dyDescent="0.15">
      <c r="N3" s="359"/>
      <c r="O3" s="359"/>
      <c r="P3" s="359"/>
      <c r="Q3" s="359"/>
      <c r="R3" s="359"/>
      <c r="S3" s="359"/>
      <c r="T3" s="359"/>
      <c r="U3" s="359"/>
      <c r="V3" s="359"/>
      <c r="W3" s="359"/>
      <c r="X3" s="359"/>
      <c r="Y3" s="359"/>
      <c r="Z3" s="359"/>
      <c r="AA3" s="359"/>
      <c r="AB3" s="359"/>
      <c r="AC3" s="359"/>
      <c r="AD3" s="359"/>
    </row>
    <row r="4" spans="1:30" ht="11.45" customHeight="1" x14ac:dyDescent="0.15">
      <c r="A4" s="358" t="s">
        <v>298</v>
      </c>
      <c r="B4" s="357"/>
      <c r="C4" s="357"/>
      <c r="D4" s="357"/>
      <c r="E4" s="357"/>
      <c r="F4" s="357"/>
      <c r="G4" s="357"/>
      <c r="H4" s="357"/>
      <c r="I4" s="357"/>
      <c r="J4" s="357"/>
      <c r="K4" s="352"/>
      <c r="L4" s="352"/>
      <c r="N4" s="359"/>
      <c r="O4" s="359"/>
      <c r="P4" s="359"/>
      <c r="Q4" s="359"/>
      <c r="R4" s="359"/>
      <c r="S4" s="359"/>
      <c r="T4" s="359"/>
      <c r="U4" s="359"/>
      <c r="V4" s="359"/>
      <c r="W4" s="359"/>
      <c r="X4" s="359"/>
      <c r="Y4" s="359"/>
      <c r="Z4" s="359"/>
      <c r="AA4" s="359"/>
      <c r="AB4" s="359"/>
      <c r="AC4" s="359"/>
      <c r="AD4" s="359"/>
    </row>
    <row r="5" spans="1:30" ht="11.45" customHeight="1" x14ac:dyDescent="0.15">
      <c r="A5" s="356" t="s">
        <v>297</v>
      </c>
      <c r="B5" s="355">
        <v>1</v>
      </c>
      <c r="C5" s="355">
        <v>2</v>
      </c>
      <c r="D5" s="355">
        <v>3</v>
      </c>
      <c r="E5" s="355">
        <v>4</v>
      </c>
      <c r="F5" s="355">
        <v>5</v>
      </c>
      <c r="G5" s="355">
        <v>6</v>
      </c>
      <c r="H5" s="355">
        <v>7</v>
      </c>
      <c r="I5" s="355">
        <v>8</v>
      </c>
      <c r="J5" s="355">
        <v>9</v>
      </c>
      <c r="K5" s="338">
        <v>10</v>
      </c>
      <c r="L5" s="338">
        <v>11</v>
      </c>
      <c r="N5" s="359"/>
      <c r="O5" s="359"/>
      <c r="P5" s="359"/>
      <c r="Q5" s="359"/>
      <c r="R5" s="359"/>
      <c r="S5" s="359"/>
      <c r="T5" s="359"/>
      <c r="U5" s="359"/>
      <c r="V5" s="359"/>
      <c r="W5" s="359"/>
      <c r="X5" s="359"/>
      <c r="Y5" s="359"/>
      <c r="Z5" s="359"/>
      <c r="AA5" s="359"/>
      <c r="AB5" s="359"/>
      <c r="AC5" s="359"/>
      <c r="AD5" s="359"/>
    </row>
    <row r="6" spans="1:30" ht="11.45" customHeight="1" x14ac:dyDescent="0.15">
      <c r="A6" s="353" t="s">
        <v>296</v>
      </c>
      <c r="B6" s="354"/>
      <c r="C6" s="354"/>
      <c r="D6" s="354"/>
      <c r="E6" s="354"/>
      <c r="F6" s="354"/>
      <c r="G6" s="354"/>
      <c r="H6" s="354"/>
      <c r="I6" s="354"/>
      <c r="J6" s="354"/>
      <c r="K6" s="353"/>
      <c r="L6" s="353"/>
      <c r="N6" s="359"/>
      <c r="O6" s="359"/>
      <c r="P6" s="359"/>
      <c r="Q6" s="359"/>
      <c r="R6" s="359"/>
      <c r="S6" s="359"/>
      <c r="T6" s="359"/>
      <c r="U6" s="359"/>
      <c r="V6" s="359"/>
      <c r="W6" s="359"/>
      <c r="X6" s="359"/>
      <c r="Y6" s="359"/>
      <c r="Z6" s="359"/>
      <c r="AA6" s="359"/>
      <c r="AB6" s="359"/>
      <c r="AC6" s="359"/>
      <c r="AD6" s="359"/>
    </row>
    <row r="7" spans="1:30" ht="11.45" customHeight="1" x14ac:dyDescent="0.15">
      <c r="A7" s="365"/>
      <c r="B7" s="350" t="s">
        <v>111</v>
      </c>
      <c r="C7" s="350" t="s">
        <v>111</v>
      </c>
      <c r="D7" s="350" t="s">
        <v>111</v>
      </c>
      <c r="E7" s="350" t="s">
        <v>111</v>
      </c>
      <c r="F7" s="350" t="s">
        <v>111</v>
      </c>
      <c r="G7" s="350" t="s">
        <v>111</v>
      </c>
      <c r="H7" s="350" t="s">
        <v>111</v>
      </c>
      <c r="I7" s="350" t="s">
        <v>111</v>
      </c>
      <c r="J7" s="350" t="s">
        <v>111</v>
      </c>
      <c r="K7" s="350" t="s">
        <v>111</v>
      </c>
      <c r="L7" s="350" t="s">
        <v>111</v>
      </c>
      <c r="N7" s="359"/>
      <c r="O7" s="359"/>
      <c r="P7" s="359"/>
      <c r="Q7" s="359"/>
      <c r="R7" s="359"/>
      <c r="S7" s="359"/>
      <c r="T7" s="359"/>
      <c r="U7" s="359"/>
      <c r="V7" s="359"/>
      <c r="W7" s="359"/>
      <c r="X7" s="359"/>
      <c r="Y7" s="359"/>
      <c r="Z7" s="359"/>
      <c r="AA7" s="359"/>
      <c r="AB7" s="359"/>
      <c r="AC7" s="359"/>
      <c r="AD7" s="359"/>
    </row>
    <row r="8" spans="1:30" ht="11.45" customHeight="1" x14ac:dyDescent="0.15">
      <c r="A8" s="338">
        <v>1</v>
      </c>
      <c r="B8" s="427">
        <v>0</v>
      </c>
      <c r="C8" s="427">
        <v>0</v>
      </c>
      <c r="D8" s="427">
        <v>0</v>
      </c>
      <c r="E8" s="427">
        <v>0</v>
      </c>
      <c r="F8" s="427">
        <v>0</v>
      </c>
      <c r="G8" s="427">
        <v>0</v>
      </c>
      <c r="H8" s="427">
        <v>0</v>
      </c>
      <c r="I8" s="427">
        <v>0</v>
      </c>
      <c r="J8" s="427">
        <v>0</v>
      </c>
      <c r="K8" s="427">
        <v>0</v>
      </c>
      <c r="L8" s="427">
        <v>0</v>
      </c>
    </row>
    <row r="9" spans="1:30" ht="11.45" customHeight="1" x14ac:dyDescent="0.15">
      <c r="A9" s="338">
        <v>2</v>
      </c>
      <c r="B9" s="427">
        <v>0</v>
      </c>
      <c r="C9" s="427">
        <v>0</v>
      </c>
      <c r="D9" s="427">
        <v>0</v>
      </c>
      <c r="E9" s="427">
        <v>0</v>
      </c>
      <c r="F9" s="427">
        <v>1</v>
      </c>
      <c r="G9" s="427">
        <v>1</v>
      </c>
      <c r="H9" s="427">
        <v>0</v>
      </c>
      <c r="I9" s="427">
        <v>0</v>
      </c>
      <c r="J9" s="427">
        <v>1</v>
      </c>
      <c r="K9" s="427">
        <v>0</v>
      </c>
      <c r="L9" s="427">
        <v>0</v>
      </c>
    </row>
    <row r="10" spans="1:30" ht="11.45" customHeight="1" x14ac:dyDescent="0.15">
      <c r="A10" s="338">
        <v>3</v>
      </c>
      <c r="B10" s="427">
        <v>0</v>
      </c>
      <c r="C10" s="427">
        <v>0</v>
      </c>
      <c r="D10" s="427">
        <v>0</v>
      </c>
      <c r="E10" s="427">
        <v>0</v>
      </c>
      <c r="F10" s="427">
        <v>0</v>
      </c>
      <c r="G10" s="427">
        <v>0</v>
      </c>
      <c r="H10" s="427">
        <v>0</v>
      </c>
      <c r="I10" s="427">
        <v>1</v>
      </c>
      <c r="J10" s="427">
        <v>0</v>
      </c>
      <c r="K10" s="427">
        <v>0</v>
      </c>
      <c r="L10" s="427">
        <v>0</v>
      </c>
    </row>
    <row r="11" spans="1:30" ht="11.45" customHeight="1" x14ac:dyDescent="0.15">
      <c r="A11" s="338">
        <v>4</v>
      </c>
      <c r="B11" s="427">
        <v>2</v>
      </c>
      <c r="C11" s="427">
        <v>0</v>
      </c>
      <c r="D11" s="427">
        <v>0</v>
      </c>
      <c r="E11" s="427">
        <v>0</v>
      </c>
      <c r="F11" s="427">
        <v>0</v>
      </c>
      <c r="G11" s="427">
        <v>1</v>
      </c>
      <c r="H11" s="427">
        <v>0</v>
      </c>
      <c r="I11" s="427">
        <v>0</v>
      </c>
      <c r="J11" s="427">
        <v>1</v>
      </c>
      <c r="K11" s="427">
        <v>0</v>
      </c>
      <c r="L11" s="427">
        <v>1</v>
      </c>
    </row>
    <row r="12" spans="1:30" ht="11.45" customHeight="1" x14ac:dyDescent="0.15">
      <c r="A12" s="343">
        <v>5</v>
      </c>
      <c r="B12" s="423">
        <v>1</v>
      </c>
      <c r="C12" s="423">
        <v>0</v>
      </c>
      <c r="D12" s="423">
        <v>0</v>
      </c>
      <c r="E12" s="423">
        <v>2</v>
      </c>
      <c r="F12" s="423">
        <v>10</v>
      </c>
      <c r="G12" s="423">
        <v>0</v>
      </c>
      <c r="H12" s="423">
        <v>1</v>
      </c>
      <c r="I12" s="423">
        <v>1</v>
      </c>
      <c r="J12" s="423">
        <v>188</v>
      </c>
      <c r="K12" s="423">
        <v>20</v>
      </c>
      <c r="L12" s="423">
        <v>0</v>
      </c>
    </row>
    <row r="13" spans="1:30" ht="11.45" customHeight="1" x14ac:dyDescent="0.15">
      <c r="A13" s="338">
        <v>6</v>
      </c>
      <c r="B13" s="427">
        <v>122</v>
      </c>
      <c r="C13" s="427">
        <v>0</v>
      </c>
      <c r="D13" s="427">
        <v>1</v>
      </c>
      <c r="E13" s="427">
        <v>0</v>
      </c>
      <c r="F13" s="427">
        <v>2</v>
      </c>
      <c r="G13" s="427">
        <v>0</v>
      </c>
      <c r="H13" s="427">
        <v>0</v>
      </c>
      <c r="I13" s="427">
        <v>0</v>
      </c>
      <c r="J13" s="427">
        <v>138</v>
      </c>
      <c r="K13" s="427">
        <v>48</v>
      </c>
      <c r="L13" s="427">
        <v>5</v>
      </c>
    </row>
    <row r="14" spans="1:30" ht="11.45" customHeight="1" x14ac:dyDescent="0.15">
      <c r="A14" s="338">
        <v>7</v>
      </c>
      <c r="B14" s="427">
        <v>2</v>
      </c>
      <c r="C14" s="427">
        <v>0</v>
      </c>
      <c r="D14" s="427">
        <v>0</v>
      </c>
      <c r="E14" s="427">
        <v>0</v>
      </c>
      <c r="F14" s="427">
        <v>9</v>
      </c>
      <c r="G14" s="427">
        <v>4</v>
      </c>
      <c r="H14" s="427">
        <v>1</v>
      </c>
      <c r="I14" s="427">
        <v>0</v>
      </c>
      <c r="J14" s="427">
        <v>51</v>
      </c>
      <c r="K14" s="427">
        <v>21</v>
      </c>
      <c r="L14" s="427">
        <v>0</v>
      </c>
    </row>
    <row r="15" spans="1:30" ht="11.45" customHeight="1" x14ac:dyDescent="0.15">
      <c r="A15" s="333">
        <v>8</v>
      </c>
      <c r="B15" s="426">
        <v>66</v>
      </c>
      <c r="C15" s="426">
        <v>2</v>
      </c>
      <c r="D15" s="426">
        <v>9</v>
      </c>
      <c r="E15" s="426">
        <v>4</v>
      </c>
      <c r="F15" s="426">
        <v>3</v>
      </c>
      <c r="G15" s="426">
        <v>0</v>
      </c>
      <c r="H15" s="426">
        <v>0</v>
      </c>
      <c r="I15" s="426">
        <v>0</v>
      </c>
      <c r="J15" s="426">
        <v>0</v>
      </c>
      <c r="K15" s="426">
        <v>5</v>
      </c>
      <c r="L15" s="428">
        <v>0</v>
      </c>
    </row>
    <row r="16" spans="1:30" ht="11.45" customHeight="1" x14ac:dyDescent="0.15">
      <c r="A16" s="338">
        <v>9</v>
      </c>
      <c r="B16" s="427">
        <v>1</v>
      </c>
      <c r="C16" s="427">
        <v>0</v>
      </c>
      <c r="D16" s="427">
        <v>5</v>
      </c>
      <c r="E16" s="427">
        <v>0</v>
      </c>
      <c r="F16" s="427">
        <v>2</v>
      </c>
      <c r="G16" s="427">
        <v>2</v>
      </c>
      <c r="H16" s="427">
        <v>2</v>
      </c>
      <c r="I16" s="427">
        <v>0</v>
      </c>
      <c r="J16" s="425">
        <v>0</v>
      </c>
      <c r="K16" s="427">
        <v>1</v>
      </c>
      <c r="L16" s="427"/>
    </row>
    <row r="17" spans="1:12" ht="11.45" customHeight="1" x14ac:dyDescent="0.15">
      <c r="A17" s="338">
        <v>10</v>
      </c>
      <c r="B17" s="427">
        <v>89</v>
      </c>
      <c r="C17" s="427">
        <v>1</v>
      </c>
      <c r="D17" s="427">
        <v>3</v>
      </c>
      <c r="E17" s="427">
        <v>10</v>
      </c>
      <c r="F17" s="427">
        <v>4</v>
      </c>
      <c r="G17" s="427">
        <v>2</v>
      </c>
      <c r="H17" s="427">
        <v>3</v>
      </c>
      <c r="I17" s="427">
        <v>0</v>
      </c>
      <c r="J17" s="427"/>
      <c r="K17" s="452"/>
      <c r="L17" s="427"/>
    </row>
    <row r="18" spans="1:12" ht="11.45" customHeight="1" x14ac:dyDescent="0.15">
      <c r="A18" s="338">
        <v>11</v>
      </c>
      <c r="B18" s="427">
        <v>0</v>
      </c>
      <c r="C18" s="427">
        <v>1</v>
      </c>
      <c r="D18" s="427">
        <v>0</v>
      </c>
      <c r="E18" s="427">
        <v>1</v>
      </c>
      <c r="F18" s="427">
        <v>1</v>
      </c>
      <c r="G18" s="427">
        <v>1</v>
      </c>
      <c r="H18" s="427">
        <v>1</v>
      </c>
      <c r="I18" s="427">
        <v>1</v>
      </c>
      <c r="J18" s="427"/>
      <c r="K18" s="427"/>
      <c r="L18" s="427"/>
    </row>
    <row r="19" spans="1:12" ht="11.45" customHeight="1" x14ac:dyDescent="0.15">
      <c r="A19" s="338">
        <v>12</v>
      </c>
      <c r="B19" s="427">
        <v>198</v>
      </c>
      <c r="C19" s="427">
        <v>5</v>
      </c>
      <c r="D19" s="427">
        <v>7</v>
      </c>
      <c r="E19" s="427">
        <v>6</v>
      </c>
      <c r="F19" s="427">
        <v>3</v>
      </c>
      <c r="G19" s="427">
        <v>6</v>
      </c>
      <c r="H19" s="427">
        <v>3</v>
      </c>
      <c r="I19" s="427">
        <v>0</v>
      </c>
      <c r="J19" s="427"/>
      <c r="K19" s="427"/>
      <c r="L19" s="427"/>
    </row>
    <row r="20" spans="1:12" ht="11.45" customHeight="1" x14ac:dyDescent="0.15">
      <c r="A20" s="343">
        <v>13</v>
      </c>
      <c r="B20" s="423">
        <v>10</v>
      </c>
      <c r="C20" s="423">
        <v>0</v>
      </c>
      <c r="D20" s="423">
        <v>1</v>
      </c>
      <c r="E20" s="423">
        <v>0</v>
      </c>
      <c r="F20" s="423">
        <v>1</v>
      </c>
      <c r="G20" s="423">
        <v>0</v>
      </c>
      <c r="H20" s="423">
        <v>1</v>
      </c>
      <c r="I20" s="423">
        <v>0</v>
      </c>
      <c r="J20" s="423"/>
      <c r="K20" s="423"/>
      <c r="L20" s="423"/>
    </row>
    <row r="21" spans="1:12" ht="11.45" customHeight="1" x14ac:dyDescent="0.15">
      <c r="A21" s="338">
        <v>14</v>
      </c>
      <c r="B21" s="427">
        <v>64</v>
      </c>
      <c r="C21" s="427">
        <v>11</v>
      </c>
      <c r="D21" s="427">
        <v>4</v>
      </c>
      <c r="E21" s="427">
        <v>10</v>
      </c>
      <c r="F21" s="427">
        <v>2</v>
      </c>
      <c r="G21" s="427">
        <v>4</v>
      </c>
      <c r="H21" s="427">
        <v>1</v>
      </c>
      <c r="I21" s="427">
        <v>0</v>
      </c>
      <c r="J21" s="427"/>
      <c r="K21" s="427"/>
      <c r="L21" s="427"/>
    </row>
    <row r="22" spans="1:12" ht="11.45" customHeight="1" x14ac:dyDescent="0.15">
      <c r="A22" s="338">
        <v>15</v>
      </c>
      <c r="B22" s="427">
        <v>11</v>
      </c>
      <c r="C22" s="427">
        <v>4</v>
      </c>
      <c r="D22" s="427">
        <v>0</v>
      </c>
      <c r="E22" s="427">
        <v>1</v>
      </c>
      <c r="F22" s="427">
        <v>3</v>
      </c>
      <c r="G22" s="427">
        <v>0</v>
      </c>
      <c r="H22" s="427">
        <v>2</v>
      </c>
      <c r="I22" s="427">
        <v>0</v>
      </c>
      <c r="J22" s="427"/>
      <c r="K22" s="427"/>
      <c r="L22" s="427"/>
    </row>
    <row r="23" spans="1:12" ht="11.45" customHeight="1" x14ac:dyDescent="0.15">
      <c r="A23" s="333">
        <v>16</v>
      </c>
      <c r="B23" s="426">
        <v>153</v>
      </c>
      <c r="C23" s="426">
        <v>17</v>
      </c>
      <c r="D23" s="426">
        <v>31</v>
      </c>
      <c r="E23" s="426">
        <v>7</v>
      </c>
      <c r="F23" s="426">
        <v>6</v>
      </c>
      <c r="G23" s="426">
        <v>6</v>
      </c>
      <c r="H23" s="426">
        <v>2</v>
      </c>
      <c r="I23" s="426">
        <v>1</v>
      </c>
      <c r="J23" s="426"/>
      <c r="K23" s="426"/>
      <c r="L23" s="426"/>
    </row>
    <row r="24" spans="1:12" ht="11.45" customHeight="1" x14ac:dyDescent="0.15">
      <c r="A24" s="338">
        <v>17</v>
      </c>
      <c r="B24" s="427">
        <v>7</v>
      </c>
      <c r="C24" s="427">
        <v>1</v>
      </c>
      <c r="D24" s="427">
        <v>2</v>
      </c>
      <c r="E24" s="427">
        <v>1</v>
      </c>
      <c r="F24" s="427">
        <v>2</v>
      </c>
      <c r="G24" s="427">
        <v>1</v>
      </c>
      <c r="H24" s="427">
        <v>2</v>
      </c>
      <c r="I24" s="427">
        <v>1</v>
      </c>
      <c r="J24" s="427"/>
      <c r="K24" s="427"/>
      <c r="L24" s="427"/>
    </row>
    <row r="25" spans="1:12" ht="11.45" customHeight="1" x14ac:dyDescent="0.15">
      <c r="A25" s="338">
        <v>18</v>
      </c>
      <c r="B25" s="427">
        <v>71</v>
      </c>
      <c r="C25" s="427">
        <v>9</v>
      </c>
      <c r="D25" s="427">
        <v>11</v>
      </c>
      <c r="E25" s="427">
        <v>13</v>
      </c>
      <c r="F25" s="427">
        <v>9</v>
      </c>
      <c r="G25" s="427">
        <v>5</v>
      </c>
      <c r="H25" s="427">
        <v>0</v>
      </c>
      <c r="I25" s="427">
        <v>0</v>
      </c>
      <c r="J25" s="427"/>
      <c r="K25" s="427"/>
      <c r="L25" s="427"/>
    </row>
    <row r="26" spans="1:12" ht="11.45" customHeight="1" x14ac:dyDescent="0.15">
      <c r="A26" s="338">
        <v>19</v>
      </c>
      <c r="B26" s="427">
        <v>19</v>
      </c>
      <c r="C26" s="427">
        <v>0</v>
      </c>
      <c r="D26" s="427">
        <v>3</v>
      </c>
      <c r="E26" s="427">
        <v>0</v>
      </c>
      <c r="F26" s="427">
        <v>1</v>
      </c>
      <c r="G26" s="427">
        <v>0</v>
      </c>
      <c r="H26" s="427">
        <v>0</v>
      </c>
      <c r="I26" s="427">
        <v>1</v>
      </c>
      <c r="J26" s="427"/>
      <c r="K26" s="427"/>
      <c r="L26" s="427"/>
    </row>
    <row r="27" spans="1:12" ht="11.45" customHeight="1" x14ac:dyDescent="0.15">
      <c r="A27" s="333">
        <v>20</v>
      </c>
      <c r="B27" s="426">
        <v>341</v>
      </c>
      <c r="C27" s="426">
        <v>28</v>
      </c>
      <c r="D27" s="426">
        <v>13</v>
      </c>
      <c r="E27" s="426">
        <v>10</v>
      </c>
      <c r="F27" s="426">
        <v>4</v>
      </c>
      <c r="G27" s="426">
        <v>7</v>
      </c>
      <c r="H27" s="426">
        <v>4</v>
      </c>
      <c r="I27" s="426">
        <v>2</v>
      </c>
      <c r="J27" s="426"/>
      <c r="K27" s="426"/>
      <c r="L27" s="426"/>
    </row>
    <row r="28" spans="1:12" ht="11.45" customHeight="1" x14ac:dyDescent="0.15">
      <c r="A28" s="343">
        <v>21</v>
      </c>
      <c r="B28" s="423">
        <v>7</v>
      </c>
      <c r="C28" s="423">
        <v>2</v>
      </c>
      <c r="D28" s="423">
        <v>1</v>
      </c>
      <c r="E28" s="423">
        <v>2</v>
      </c>
      <c r="F28" s="423">
        <v>4</v>
      </c>
      <c r="G28" s="423">
        <v>0</v>
      </c>
      <c r="H28" s="423">
        <v>1</v>
      </c>
      <c r="I28" s="423">
        <v>0</v>
      </c>
      <c r="J28" s="423"/>
      <c r="K28" s="423"/>
      <c r="L28" s="423"/>
    </row>
    <row r="29" spans="1:12" ht="11.45" customHeight="1" x14ac:dyDescent="0.15">
      <c r="A29" s="338">
        <v>22</v>
      </c>
      <c r="B29" s="427">
        <v>98</v>
      </c>
      <c r="C29" s="427">
        <v>24</v>
      </c>
      <c r="D29" s="427">
        <v>14</v>
      </c>
      <c r="E29" s="427">
        <v>8</v>
      </c>
      <c r="F29" s="427">
        <v>7</v>
      </c>
      <c r="G29" s="427">
        <v>4</v>
      </c>
      <c r="H29" s="427">
        <v>3</v>
      </c>
      <c r="I29" s="427">
        <v>0</v>
      </c>
      <c r="J29" s="427"/>
      <c r="K29" s="427"/>
      <c r="L29" s="415"/>
    </row>
    <row r="30" spans="1:12" ht="11.45" customHeight="1" x14ac:dyDescent="0.15">
      <c r="A30" s="338">
        <v>23</v>
      </c>
      <c r="B30" s="427">
        <v>16</v>
      </c>
      <c r="C30" s="427">
        <v>2</v>
      </c>
      <c r="D30" s="427">
        <v>2</v>
      </c>
      <c r="E30" s="427">
        <v>2</v>
      </c>
      <c r="F30" s="427">
        <v>7</v>
      </c>
      <c r="G30" s="427">
        <v>1</v>
      </c>
      <c r="H30" s="427">
        <v>0</v>
      </c>
      <c r="I30" s="427">
        <v>0</v>
      </c>
      <c r="J30" s="427"/>
      <c r="K30" s="427"/>
      <c r="L30" s="415"/>
    </row>
    <row r="31" spans="1:12" ht="11.45" customHeight="1" x14ac:dyDescent="0.15">
      <c r="A31" s="333">
        <v>24</v>
      </c>
      <c r="B31" s="426">
        <v>378</v>
      </c>
      <c r="C31" s="426">
        <v>36</v>
      </c>
      <c r="D31" s="426">
        <v>25</v>
      </c>
      <c r="E31" s="426">
        <v>16</v>
      </c>
      <c r="F31" s="426">
        <v>7</v>
      </c>
      <c r="G31" s="426">
        <v>5</v>
      </c>
      <c r="H31" s="426">
        <v>4</v>
      </c>
      <c r="I31" s="426">
        <v>1</v>
      </c>
      <c r="J31" s="426"/>
      <c r="K31" s="426"/>
      <c r="L31" s="410"/>
    </row>
    <row r="32" spans="1:12" ht="11.45" customHeight="1" x14ac:dyDescent="0.15">
      <c r="A32" s="338">
        <v>25</v>
      </c>
      <c r="B32" s="427">
        <v>8</v>
      </c>
      <c r="C32" s="427">
        <v>9</v>
      </c>
      <c r="D32" s="427">
        <v>4</v>
      </c>
      <c r="E32" s="427">
        <v>5</v>
      </c>
      <c r="F32" s="427">
        <v>4</v>
      </c>
      <c r="G32" s="427">
        <v>1</v>
      </c>
      <c r="H32" s="427">
        <v>1</v>
      </c>
      <c r="I32" s="427">
        <v>1</v>
      </c>
      <c r="J32" s="427"/>
      <c r="K32" s="427"/>
      <c r="L32" s="415"/>
    </row>
    <row r="33" spans="1:12" ht="11.45" customHeight="1" x14ac:dyDescent="0.15">
      <c r="A33" s="338">
        <v>26</v>
      </c>
      <c r="B33" s="427">
        <v>100</v>
      </c>
      <c r="C33" s="427">
        <v>28</v>
      </c>
      <c r="D33" s="427">
        <v>21</v>
      </c>
      <c r="E33" s="427">
        <v>14</v>
      </c>
      <c r="F33" s="427">
        <v>7</v>
      </c>
      <c r="G33" s="427">
        <v>7</v>
      </c>
      <c r="H33" s="427">
        <v>6</v>
      </c>
      <c r="I33" s="427">
        <v>4</v>
      </c>
      <c r="J33" s="427"/>
      <c r="K33" s="427"/>
      <c r="L33" s="415"/>
    </row>
    <row r="34" spans="1:12" ht="11.45" customHeight="1" x14ac:dyDescent="0.15">
      <c r="A34" s="338">
        <v>27</v>
      </c>
      <c r="B34" s="427">
        <v>26</v>
      </c>
      <c r="C34" s="427">
        <v>6</v>
      </c>
      <c r="D34" s="427">
        <v>8</v>
      </c>
      <c r="E34" s="427">
        <v>1</v>
      </c>
      <c r="F34" s="427">
        <v>6</v>
      </c>
      <c r="G34" s="427">
        <v>1</v>
      </c>
      <c r="H34" s="427">
        <v>3</v>
      </c>
      <c r="I34" s="427">
        <v>4</v>
      </c>
      <c r="J34" s="427"/>
      <c r="K34" s="427"/>
      <c r="L34" s="415"/>
    </row>
    <row r="35" spans="1:12" ht="11.45" customHeight="1" x14ac:dyDescent="0.15">
      <c r="A35" s="338">
        <v>28</v>
      </c>
      <c r="B35" s="427">
        <v>325</v>
      </c>
      <c r="C35" s="427">
        <v>35</v>
      </c>
      <c r="D35" s="427">
        <v>21</v>
      </c>
      <c r="E35" s="427">
        <v>12</v>
      </c>
      <c r="F35" s="427">
        <v>16</v>
      </c>
      <c r="G35" s="427">
        <v>10</v>
      </c>
      <c r="H35" s="427">
        <v>6</v>
      </c>
      <c r="I35" s="427">
        <v>8</v>
      </c>
      <c r="J35" s="427"/>
      <c r="K35" s="427"/>
      <c r="L35" s="415"/>
    </row>
    <row r="36" spans="1:12" ht="11.45" customHeight="1" x14ac:dyDescent="0.15">
      <c r="A36" s="343">
        <v>29</v>
      </c>
      <c r="B36" s="423">
        <v>8</v>
      </c>
      <c r="C36" s="423">
        <v>4</v>
      </c>
      <c r="D36" s="423">
        <v>3</v>
      </c>
      <c r="E36" s="423">
        <v>4</v>
      </c>
      <c r="F36" s="423">
        <v>4</v>
      </c>
      <c r="G36" s="423">
        <v>3</v>
      </c>
      <c r="H36" s="423">
        <v>1</v>
      </c>
      <c r="I36" s="423">
        <v>12</v>
      </c>
      <c r="J36" s="423"/>
      <c r="K36" s="423"/>
      <c r="L36" s="420"/>
    </row>
    <row r="37" spans="1:12" ht="11.45" customHeight="1" x14ac:dyDescent="0.15">
      <c r="A37" s="338">
        <v>30</v>
      </c>
      <c r="B37" s="427">
        <v>115</v>
      </c>
      <c r="C37" s="427">
        <v>22</v>
      </c>
      <c r="D37" s="427">
        <v>12</v>
      </c>
      <c r="E37" s="427">
        <v>9</v>
      </c>
      <c r="F37" s="427">
        <v>13</v>
      </c>
      <c r="G37" s="427">
        <v>4</v>
      </c>
      <c r="H37" s="427">
        <v>4</v>
      </c>
      <c r="I37" s="427">
        <v>2</v>
      </c>
      <c r="J37" s="427"/>
      <c r="K37" s="427"/>
      <c r="L37" s="415"/>
    </row>
    <row r="38" spans="1:12" ht="11.45" customHeight="1" x14ac:dyDescent="0.15">
      <c r="A38" s="338">
        <v>31</v>
      </c>
      <c r="B38" s="427">
        <v>19</v>
      </c>
      <c r="C38" s="427">
        <v>5</v>
      </c>
      <c r="D38" s="427">
        <v>4</v>
      </c>
      <c r="E38" s="427">
        <v>5</v>
      </c>
      <c r="F38" s="427">
        <v>1</v>
      </c>
      <c r="G38" s="427">
        <v>6</v>
      </c>
      <c r="H38" s="427">
        <v>6</v>
      </c>
      <c r="I38" s="427">
        <v>19</v>
      </c>
      <c r="J38" s="427"/>
      <c r="K38" s="427"/>
      <c r="L38" s="415"/>
    </row>
    <row r="39" spans="1:12" ht="11.45" customHeight="1" x14ac:dyDescent="0.15">
      <c r="A39" s="333">
        <v>32</v>
      </c>
      <c r="B39" s="426">
        <v>291</v>
      </c>
      <c r="C39" s="426">
        <v>36</v>
      </c>
      <c r="D39" s="426">
        <v>14</v>
      </c>
      <c r="E39" s="426">
        <v>7</v>
      </c>
      <c r="F39" s="426">
        <v>10</v>
      </c>
      <c r="G39" s="426">
        <v>12</v>
      </c>
      <c r="H39" s="426">
        <v>4</v>
      </c>
      <c r="I39" s="426">
        <v>12</v>
      </c>
      <c r="J39" s="426"/>
      <c r="K39" s="426"/>
      <c r="L39" s="410"/>
    </row>
    <row r="40" spans="1:12" ht="11.45" customHeight="1" x14ac:dyDescent="0.15">
      <c r="A40" s="338">
        <v>33</v>
      </c>
      <c r="B40" s="427">
        <v>20</v>
      </c>
      <c r="C40" s="427">
        <v>7</v>
      </c>
      <c r="D40" s="427">
        <v>4</v>
      </c>
      <c r="E40" s="427">
        <v>7</v>
      </c>
      <c r="F40" s="427">
        <v>3</v>
      </c>
      <c r="G40" s="427">
        <v>7</v>
      </c>
      <c r="H40" s="427">
        <v>3</v>
      </c>
      <c r="I40" s="427">
        <v>7</v>
      </c>
      <c r="J40" s="427"/>
      <c r="K40" s="427"/>
      <c r="L40" s="415"/>
    </row>
    <row r="41" spans="1:12" ht="11.45" customHeight="1" x14ac:dyDescent="0.15">
      <c r="A41" s="338">
        <v>34</v>
      </c>
      <c r="B41" s="427">
        <v>100</v>
      </c>
      <c r="C41" s="427">
        <v>23</v>
      </c>
      <c r="D41" s="427">
        <v>14</v>
      </c>
      <c r="E41" s="427">
        <v>12</v>
      </c>
      <c r="F41" s="427">
        <v>12</v>
      </c>
      <c r="G41" s="427">
        <v>9</v>
      </c>
      <c r="H41" s="427">
        <v>3</v>
      </c>
      <c r="I41" s="427">
        <v>30</v>
      </c>
      <c r="J41" s="427"/>
      <c r="K41" s="427"/>
      <c r="L41" s="415"/>
    </row>
    <row r="42" spans="1:12" ht="11.45" customHeight="1" x14ac:dyDescent="0.15">
      <c r="A42" s="338">
        <v>35</v>
      </c>
      <c r="B42" s="427">
        <v>24</v>
      </c>
      <c r="C42" s="427">
        <v>7</v>
      </c>
      <c r="D42" s="427">
        <v>6</v>
      </c>
      <c r="E42" s="427">
        <v>1</v>
      </c>
      <c r="F42" s="427">
        <v>7</v>
      </c>
      <c r="G42" s="427">
        <v>3</v>
      </c>
      <c r="H42" s="427">
        <v>1</v>
      </c>
      <c r="I42" s="427">
        <v>44</v>
      </c>
      <c r="J42" s="427"/>
      <c r="K42" s="427"/>
      <c r="L42" s="415"/>
    </row>
    <row r="43" spans="1:12" ht="11.45" customHeight="1" x14ac:dyDescent="0.15">
      <c r="A43" s="338">
        <v>36</v>
      </c>
      <c r="B43" s="427">
        <v>223</v>
      </c>
      <c r="C43" s="427">
        <v>29</v>
      </c>
      <c r="D43" s="427">
        <v>31</v>
      </c>
      <c r="E43" s="427">
        <v>16</v>
      </c>
      <c r="F43" s="427">
        <v>19</v>
      </c>
      <c r="G43" s="427">
        <v>10</v>
      </c>
      <c r="H43" s="427">
        <v>5</v>
      </c>
      <c r="I43" s="427">
        <v>21</v>
      </c>
      <c r="J43" s="427"/>
      <c r="K43" s="427"/>
      <c r="L43" s="415"/>
    </row>
    <row r="44" spans="1:12" ht="11.45" customHeight="1" x14ac:dyDescent="0.15">
      <c r="A44" s="343">
        <v>37</v>
      </c>
      <c r="B44" s="423">
        <v>11</v>
      </c>
      <c r="C44" s="423">
        <v>4</v>
      </c>
      <c r="D44" s="423">
        <v>9</v>
      </c>
      <c r="E44" s="423">
        <v>4</v>
      </c>
      <c r="F44" s="423">
        <v>9</v>
      </c>
      <c r="G44" s="423">
        <v>4</v>
      </c>
      <c r="H44" s="423">
        <v>2</v>
      </c>
      <c r="I44" s="423">
        <v>21</v>
      </c>
      <c r="J44" s="423"/>
      <c r="K44" s="423"/>
      <c r="L44" s="420"/>
    </row>
    <row r="45" spans="1:12" ht="11.45" customHeight="1" x14ac:dyDescent="0.15">
      <c r="A45" s="338">
        <v>38</v>
      </c>
      <c r="B45" s="427">
        <v>85</v>
      </c>
      <c r="C45" s="427">
        <v>23</v>
      </c>
      <c r="D45" s="427">
        <v>18</v>
      </c>
      <c r="E45" s="427">
        <v>12</v>
      </c>
      <c r="F45" s="427">
        <v>12</v>
      </c>
      <c r="G45" s="427">
        <v>5</v>
      </c>
      <c r="H45" s="427">
        <v>2</v>
      </c>
      <c r="I45" s="427">
        <v>15</v>
      </c>
      <c r="J45" s="427"/>
      <c r="K45" s="427"/>
      <c r="L45" s="415"/>
    </row>
    <row r="46" spans="1:12" ht="11.45" customHeight="1" x14ac:dyDescent="0.15">
      <c r="A46" s="338">
        <v>39</v>
      </c>
      <c r="B46" s="427">
        <v>15</v>
      </c>
      <c r="C46" s="427">
        <v>3</v>
      </c>
      <c r="D46" s="427">
        <v>14</v>
      </c>
      <c r="E46" s="427">
        <v>6</v>
      </c>
      <c r="F46" s="427">
        <v>9</v>
      </c>
      <c r="G46" s="427">
        <v>7</v>
      </c>
      <c r="H46" s="427">
        <v>6</v>
      </c>
      <c r="I46" s="427">
        <v>8</v>
      </c>
      <c r="J46" s="427"/>
      <c r="K46" s="427"/>
      <c r="L46" s="415"/>
    </row>
    <row r="47" spans="1:12" ht="11.45" customHeight="1" x14ac:dyDescent="0.15">
      <c r="A47" s="333">
        <v>40</v>
      </c>
      <c r="B47" s="426">
        <v>214</v>
      </c>
      <c r="C47" s="426">
        <v>35</v>
      </c>
      <c r="D47" s="426">
        <v>39</v>
      </c>
      <c r="E47" s="426">
        <v>19</v>
      </c>
      <c r="F47" s="426">
        <v>18</v>
      </c>
      <c r="G47" s="426">
        <v>8</v>
      </c>
      <c r="H47" s="426">
        <v>9</v>
      </c>
      <c r="I47" s="426">
        <v>14</v>
      </c>
      <c r="J47" s="426"/>
      <c r="K47" s="426"/>
      <c r="L47" s="410"/>
    </row>
    <row r="48" spans="1:12" ht="11.45" customHeight="1" x14ac:dyDescent="0.15">
      <c r="A48" s="338">
        <v>41</v>
      </c>
      <c r="B48" s="427">
        <v>6</v>
      </c>
      <c r="C48" s="427">
        <v>4</v>
      </c>
      <c r="D48" s="427">
        <v>10</v>
      </c>
      <c r="E48" s="427">
        <v>5</v>
      </c>
      <c r="F48" s="427">
        <v>18</v>
      </c>
      <c r="G48" s="427">
        <v>5</v>
      </c>
      <c r="H48" s="427">
        <v>33</v>
      </c>
      <c r="I48" s="427">
        <v>10</v>
      </c>
      <c r="J48" s="427"/>
      <c r="K48" s="427"/>
      <c r="L48" s="415"/>
    </row>
    <row r="49" spans="1:12" ht="11.45" customHeight="1" x14ac:dyDescent="0.15">
      <c r="A49" s="338">
        <v>42</v>
      </c>
      <c r="B49" s="427">
        <v>89</v>
      </c>
      <c r="C49" s="427">
        <v>44</v>
      </c>
      <c r="D49" s="427">
        <v>21</v>
      </c>
      <c r="E49" s="427">
        <v>12</v>
      </c>
      <c r="F49" s="427">
        <v>33</v>
      </c>
      <c r="G49" s="427">
        <v>9</v>
      </c>
      <c r="H49" s="427">
        <v>14</v>
      </c>
      <c r="I49" s="427">
        <v>9</v>
      </c>
      <c r="J49" s="427"/>
      <c r="K49" s="415"/>
      <c r="L49" s="415"/>
    </row>
    <row r="50" spans="1:12" ht="11.45" customHeight="1" x14ac:dyDescent="0.15">
      <c r="A50" s="338">
        <v>43</v>
      </c>
      <c r="B50" s="427">
        <v>14</v>
      </c>
      <c r="C50" s="427">
        <v>8</v>
      </c>
      <c r="D50" s="427">
        <v>6</v>
      </c>
      <c r="E50" s="427">
        <v>8</v>
      </c>
      <c r="F50" s="427">
        <v>14</v>
      </c>
      <c r="G50" s="427">
        <v>3</v>
      </c>
      <c r="H50" s="427">
        <v>29</v>
      </c>
      <c r="I50" s="427">
        <v>9</v>
      </c>
      <c r="J50" s="427"/>
      <c r="K50" s="415"/>
      <c r="L50" s="415"/>
    </row>
    <row r="51" spans="1:12" ht="11.45" customHeight="1" x14ac:dyDescent="0.15">
      <c r="A51" s="338">
        <v>44</v>
      </c>
      <c r="B51" s="427">
        <v>172</v>
      </c>
      <c r="C51" s="427">
        <v>45</v>
      </c>
      <c r="D51" s="427">
        <v>32</v>
      </c>
      <c r="E51" s="427">
        <v>20</v>
      </c>
      <c r="F51" s="427">
        <v>22</v>
      </c>
      <c r="G51" s="427">
        <v>16</v>
      </c>
      <c r="H51" s="427">
        <v>13</v>
      </c>
      <c r="I51" s="427">
        <v>12</v>
      </c>
      <c r="J51" s="427"/>
      <c r="K51" s="415"/>
      <c r="L51" s="415"/>
    </row>
    <row r="52" spans="1:12" ht="11.45" customHeight="1" x14ac:dyDescent="0.15">
      <c r="A52" s="343">
        <v>45</v>
      </c>
      <c r="B52" s="423">
        <v>17</v>
      </c>
      <c r="C52" s="423">
        <v>6</v>
      </c>
      <c r="D52" s="423">
        <v>6</v>
      </c>
      <c r="E52" s="423">
        <v>13</v>
      </c>
      <c r="F52" s="423">
        <v>23</v>
      </c>
      <c r="G52" s="423">
        <v>11</v>
      </c>
      <c r="H52" s="423">
        <v>15</v>
      </c>
      <c r="I52" s="423">
        <v>46</v>
      </c>
      <c r="J52" s="423"/>
      <c r="K52" s="420"/>
      <c r="L52" s="420"/>
    </row>
    <row r="53" spans="1:12" ht="11.45" customHeight="1" x14ac:dyDescent="0.15">
      <c r="A53" s="338">
        <v>46</v>
      </c>
      <c r="B53" s="427">
        <v>97</v>
      </c>
      <c r="C53" s="427">
        <v>34</v>
      </c>
      <c r="D53" s="427">
        <v>30</v>
      </c>
      <c r="E53" s="427">
        <v>21</v>
      </c>
      <c r="F53" s="427">
        <v>36</v>
      </c>
      <c r="G53" s="427">
        <v>7</v>
      </c>
      <c r="H53" s="427">
        <v>17</v>
      </c>
      <c r="I53" s="452"/>
      <c r="J53" s="415"/>
      <c r="K53" s="415"/>
      <c r="L53" s="415"/>
    </row>
    <row r="54" spans="1:12" ht="11.45" customHeight="1" x14ac:dyDescent="0.15">
      <c r="A54" s="338">
        <v>47</v>
      </c>
      <c r="B54" s="427">
        <v>16</v>
      </c>
      <c r="C54" s="427">
        <v>12</v>
      </c>
      <c r="D54" s="427">
        <v>3</v>
      </c>
      <c r="E54" s="427">
        <v>12</v>
      </c>
      <c r="F54" s="427">
        <v>15</v>
      </c>
      <c r="G54" s="427">
        <v>5</v>
      </c>
      <c r="H54" s="427">
        <v>19</v>
      </c>
      <c r="I54" s="427"/>
      <c r="J54" s="415"/>
      <c r="K54" s="415"/>
      <c r="L54" s="415"/>
    </row>
    <row r="55" spans="1:12" ht="11.45" customHeight="1" x14ac:dyDescent="0.15">
      <c r="A55" s="333">
        <v>48</v>
      </c>
      <c r="B55" s="426">
        <v>174</v>
      </c>
      <c r="C55" s="426">
        <v>65</v>
      </c>
      <c r="D55" s="426">
        <v>34</v>
      </c>
      <c r="E55" s="426">
        <v>28</v>
      </c>
      <c r="F55" s="426">
        <v>25</v>
      </c>
      <c r="G55" s="426">
        <v>5</v>
      </c>
      <c r="H55" s="426">
        <v>11</v>
      </c>
      <c r="I55" s="426"/>
      <c r="J55" s="410"/>
      <c r="K55" s="410"/>
      <c r="L55" s="410"/>
    </row>
    <row r="56" spans="1:12" ht="11.45" customHeight="1" x14ac:dyDescent="0.15">
      <c r="A56" s="338">
        <v>49</v>
      </c>
      <c r="B56" s="427">
        <v>12</v>
      </c>
      <c r="C56" s="427">
        <v>6</v>
      </c>
      <c r="D56" s="427">
        <v>9</v>
      </c>
      <c r="E56" s="427">
        <v>16</v>
      </c>
      <c r="F56" s="427">
        <v>29</v>
      </c>
      <c r="G56" s="427">
        <v>7</v>
      </c>
      <c r="H56" s="427">
        <v>17</v>
      </c>
      <c r="I56" s="427"/>
      <c r="J56" s="415"/>
      <c r="K56" s="415"/>
      <c r="L56" s="415"/>
    </row>
    <row r="57" spans="1:12" ht="11.45" customHeight="1" x14ac:dyDescent="0.15">
      <c r="A57" s="338">
        <v>50</v>
      </c>
      <c r="B57" s="427">
        <v>76</v>
      </c>
      <c r="C57" s="427">
        <v>56</v>
      </c>
      <c r="D57" s="427">
        <v>27</v>
      </c>
      <c r="E57" s="427">
        <v>32</v>
      </c>
      <c r="F57" s="427">
        <v>24</v>
      </c>
      <c r="G57" s="427">
        <v>12</v>
      </c>
      <c r="H57" s="427">
        <v>7</v>
      </c>
      <c r="I57" s="427"/>
      <c r="J57" s="415"/>
      <c r="K57" s="415"/>
      <c r="L57" s="415"/>
    </row>
    <row r="58" spans="1:12" ht="11.45" customHeight="1" x14ac:dyDescent="0.15">
      <c r="A58" s="338">
        <v>51</v>
      </c>
      <c r="B58" s="427">
        <v>17</v>
      </c>
      <c r="C58" s="427">
        <v>10</v>
      </c>
      <c r="D58" s="427">
        <v>8</v>
      </c>
      <c r="E58" s="427">
        <v>11</v>
      </c>
      <c r="F58" s="427">
        <v>24</v>
      </c>
      <c r="G58" s="427">
        <v>12</v>
      </c>
      <c r="H58" s="427">
        <v>13</v>
      </c>
      <c r="I58" s="427"/>
      <c r="J58" s="415"/>
      <c r="K58" s="415"/>
      <c r="L58" s="415"/>
    </row>
    <row r="59" spans="1:12" s="320" customFormat="1" ht="11.45" customHeight="1" x14ac:dyDescent="0.15">
      <c r="A59" s="338">
        <v>52</v>
      </c>
      <c r="B59" s="427">
        <v>149</v>
      </c>
      <c r="C59" s="427">
        <v>68</v>
      </c>
      <c r="D59" s="427">
        <v>29</v>
      </c>
      <c r="E59" s="427">
        <v>41</v>
      </c>
      <c r="F59" s="427">
        <v>37</v>
      </c>
      <c r="G59" s="427">
        <v>6</v>
      </c>
      <c r="H59" s="427">
        <v>9</v>
      </c>
      <c r="I59" s="427"/>
      <c r="J59" s="415"/>
      <c r="K59" s="415"/>
      <c r="L59" s="415"/>
    </row>
    <row r="60" spans="1:12" ht="11.45" customHeight="1" x14ac:dyDescent="0.15">
      <c r="A60" s="343">
        <v>53</v>
      </c>
      <c r="B60" s="423">
        <v>9</v>
      </c>
      <c r="C60" s="423">
        <v>11</v>
      </c>
      <c r="D60" s="423">
        <v>9</v>
      </c>
      <c r="E60" s="423">
        <v>16</v>
      </c>
      <c r="F60" s="423">
        <v>24</v>
      </c>
      <c r="G60" s="423">
        <v>16</v>
      </c>
      <c r="H60" s="423">
        <v>22</v>
      </c>
      <c r="I60" s="423"/>
      <c r="J60" s="420"/>
      <c r="K60" s="420"/>
      <c r="L60" s="420"/>
    </row>
    <row r="61" spans="1:12" ht="11.45" customHeight="1" x14ac:dyDescent="0.15">
      <c r="A61" s="338">
        <v>54</v>
      </c>
      <c r="B61" s="427">
        <v>69</v>
      </c>
      <c r="C61" s="427">
        <v>66</v>
      </c>
      <c r="D61" s="427">
        <v>43</v>
      </c>
      <c r="E61" s="427">
        <v>36</v>
      </c>
      <c r="F61" s="427">
        <v>29</v>
      </c>
      <c r="G61" s="427">
        <v>10</v>
      </c>
      <c r="H61" s="427">
        <v>12</v>
      </c>
      <c r="I61" s="427"/>
      <c r="J61" s="415"/>
      <c r="K61" s="415"/>
      <c r="L61" s="415"/>
    </row>
    <row r="62" spans="1:12" ht="11.45" customHeight="1" x14ac:dyDescent="0.15">
      <c r="A62" s="338">
        <v>55</v>
      </c>
      <c r="B62" s="427">
        <v>11</v>
      </c>
      <c r="C62" s="427">
        <v>9</v>
      </c>
      <c r="D62" s="427">
        <v>15</v>
      </c>
      <c r="E62" s="427">
        <v>31</v>
      </c>
      <c r="F62" s="427">
        <v>28</v>
      </c>
      <c r="G62" s="427">
        <v>7</v>
      </c>
      <c r="H62" s="427">
        <v>12</v>
      </c>
      <c r="I62" s="427"/>
      <c r="J62" s="415"/>
      <c r="K62" s="415"/>
      <c r="L62" s="415"/>
    </row>
    <row r="63" spans="1:12" ht="11.45" customHeight="1" x14ac:dyDescent="0.15">
      <c r="A63" s="333">
        <v>56</v>
      </c>
      <c r="B63" s="426">
        <v>125</v>
      </c>
      <c r="C63" s="426">
        <v>95</v>
      </c>
      <c r="D63" s="426">
        <v>43</v>
      </c>
      <c r="E63" s="426">
        <v>37</v>
      </c>
      <c r="F63" s="426">
        <v>25</v>
      </c>
      <c r="G63" s="426">
        <v>13</v>
      </c>
      <c r="H63" s="426">
        <v>18</v>
      </c>
      <c r="I63" s="426"/>
      <c r="J63" s="410"/>
      <c r="K63" s="410"/>
      <c r="L63" s="410"/>
    </row>
    <row r="64" spans="1:12" ht="11.45" customHeight="1" x14ac:dyDescent="0.15">
      <c r="A64" s="338">
        <v>57</v>
      </c>
      <c r="B64" s="427">
        <v>13</v>
      </c>
      <c r="C64" s="427">
        <v>10</v>
      </c>
      <c r="D64" s="427">
        <v>17</v>
      </c>
      <c r="E64" s="427">
        <v>35</v>
      </c>
      <c r="F64" s="427">
        <v>31</v>
      </c>
      <c r="G64" s="427">
        <v>9</v>
      </c>
      <c r="H64" s="427">
        <v>12</v>
      </c>
      <c r="I64" s="427"/>
      <c r="J64" s="415"/>
      <c r="K64" s="415"/>
      <c r="L64" s="415"/>
    </row>
    <row r="65" spans="1:12" ht="11.45" customHeight="1" x14ac:dyDescent="0.15">
      <c r="A65" s="338">
        <v>58</v>
      </c>
      <c r="B65" s="427">
        <v>55</v>
      </c>
      <c r="C65" s="427">
        <v>74</v>
      </c>
      <c r="D65" s="427">
        <v>48</v>
      </c>
      <c r="E65" s="427">
        <v>43</v>
      </c>
      <c r="F65" s="427">
        <v>34</v>
      </c>
      <c r="G65" s="427">
        <v>13</v>
      </c>
      <c r="H65" s="427">
        <v>6</v>
      </c>
      <c r="I65" s="427"/>
      <c r="J65" s="415"/>
      <c r="K65" s="415"/>
      <c r="L65" s="415"/>
    </row>
    <row r="66" spans="1:12" ht="11.45" customHeight="1" x14ac:dyDescent="0.15">
      <c r="A66" s="338">
        <v>59</v>
      </c>
      <c r="B66" s="427">
        <v>16</v>
      </c>
      <c r="C66" s="427">
        <v>12</v>
      </c>
      <c r="D66" s="427">
        <v>14</v>
      </c>
      <c r="E66" s="427">
        <v>31</v>
      </c>
      <c r="F66" s="427">
        <v>30</v>
      </c>
      <c r="G66" s="427">
        <v>13</v>
      </c>
      <c r="H66" s="427">
        <v>11</v>
      </c>
      <c r="I66" s="427"/>
      <c r="J66" s="415"/>
      <c r="K66" s="415"/>
      <c r="L66" s="415"/>
    </row>
    <row r="67" spans="1:12" ht="11.45" customHeight="1" x14ac:dyDescent="0.15">
      <c r="A67" s="338">
        <v>60</v>
      </c>
      <c r="B67" s="427">
        <v>128</v>
      </c>
      <c r="C67" s="427">
        <v>93</v>
      </c>
      <c r="D67" s="427">
        <v>38</v>
      </c>
      <c r="E67" s="427">
        <v>38</v>
      </c>
      <c r="F67" s="427">
        <v>37</v>
      </c>
      <c r="G67" s="427">
        <v>21</v>
      </c>
      <c r="H67" s="427">
        <v>6</v>
      </c>
      <c r="I67" s="427"/>
      <c r="J67" s="415"/>
      <c r="K67" s="415"/>
      <c r="L67" s="415"/>
    </row>
    <row r="68" spans="1:12" ht="11.45" customHeight="1" x14ac:dyDescent="0.15">
      <c r="A68" s="343">
        <v>61</v>
      </c>
      <c r="B68" s="423">
        <v>9</v>
      </c>
      <c r="C68" s="423">
        <v>13</v>
      </c>
      <c r="D68" s="423">
        <v>13</v>
      </c>
      <c r="E68" s="423">
        <v>30</v>
      </c>
      <c r="F68" s="423">
        <v>68</v>
      </c>
      <c r="G68" s="423">
        <v>11</v>
      </c>
      <c r="H68" s="423">
        <v>6</v>
      </c>
      <c r="I68" s="423"/>
      <c r="J68" s="420"/>
      <c r="K68" s="420"/>
      <c r="L68" s="420"/>
    </row>
    <row r="69" spans="1:12" ht="11.45" customHeight="1" x14ac:dyDescent="0.15">
      <c r="A69" s="338">
        <v>62</v>
      </c>
      <c r="B69" s="427">
        <v>55</v>
      </c>
      <c r="C69" s="427">
        <v>98</v>
      </c>
      <c r="D69" s="427">
        <v>42</v>
      </c>
      <c r="E69" s="427">
        <v>52</v>
      </c>
      <c r="F69" s="427">
        <v>27</v>
      </c>
      <c r="G69" s="427">
        <v>15</v>
      </c>
      <c r="H69" s="427">
        <v>7</v>
      </c>
      <c r="I69" s="415"/>
      <c r="J69" s="415"/>
      <c r="K69" s="415"/>
      <c r="L69" s="415"/>
    </row>
    <row r="70" spans="1:12" ht="11.45" customHeight="1" x14ac:dyDescent="0.15">
      <c r="A70" s="338">
        <v>63</v>
      </c>
      <c r="B70" s="427">
        <v>16</v>
      </c>
      <c r="C70" s="427">
        <v>19</v>
      </c>
      <c r="D70" s="427">
        <v>20</v>
      </c>
      <c r="E70" s="427">
        <v>25</v>
      </c>
      <c r="F70" s="427">
        <v>18</v>
      </c>
      <c r="G70" s="427">
        <v>17</v>
      </c>
      <c r="H70" s="427">
        <v>16</v>
      </c>
      <c r="I70" s="415"/>
      <c r="J70" s="415"/>
      <c r="K70" s="415"/>
      <c r="L70" s="415"/>
    </row>
    <row r="71" spans="1:12" ht="11.45" customHeight="1" x14ac:dyDescent="0.15">
      <c r="A71" s="333">
        <v>64</v>
      </c>
      <c r="B71" s="426">
        <v>88</v>
      </c>
      <c r="C71" s="426">
        <v>131</v>
      </c>
      <c r="D71" s="426">
        <v>46</v>
      </c>
      <c r="E71" s="426">
        <v>46</v>
      </c>
      <c r="F71" s="426">
        <v>33</v>
      </c>
      <c r="G71" s="426">
        <v>10</v>
      </c>
      <c r="H71" s="426">
        <v>10</v>
      </c>
      <c r="I71" s="410"/>
      <c r="J71" s="410"/>
      <c r="K71" s="410"/>
      <c r="L71" s="410"/>
    </row>
    <row r="72" spans="1:12" ht="11.45" customHeight="1" x14ac:dyDescent="0.15">
      <c r="A72" s="338">
        <v>65</v>
      </c>
      <c r="B72" s="427">
        <v>6</v>
      </c>
      <c r="C72" s="427">
        <v>26</v>
      </c>
      <c r="D72" s="427">
        <v>16</v>
      </c>
      <c r="E72" s="427">
        <v>30</v>
      </c>
      <c r="F72" s="427">
        <v>32</v>
      </c>
      <c r="G72" s="427">
        <v>18</v>
      </c>
      <c r="H72" s="427">
        <v>11</v>
      </c>
      <c r="I72" s="415"/>
      <c r="J72" s="415"/>
      <c r="K72" s="415"/>
      <c r="L72" s="415"/>
    </row>
    <row r="73" spans="1:12" ht="11.45" customHeight="1" x14ac:dyDescent="0.15">
      <c r="A73" s="338">
        <v>66</v>
      </c>
      <c r="B73" s="427">
        <v>55</v>
      </c>
      <c r="C73" s="427">
        <v>141</v>
      </c>
      <c r="D73" s="427">
        <v>31</v>
      </c>
      <c r="E73" s="427">
        <v>50</v>
      </c>
      <c r="F73" s="427">
        <v>30</v>
      </c>
      <c r="G73" s="427">
        <v>11</v>
      </c>
      <c r="H73" s="427">
        <v>10</v>
      </c>
      <c r="I73" s="415"/>
      <c r="J73" s="415"/>
      <c r="K73" s="415"/>
      <c r="L73" s="415"/>
    </row>
    <row r="74" spans="1:12" ht="11.45" customHeight="1" x14ac:dyDescent="0.15">
      <c r="A74" s="338">
        <v>67</v>
      </c>
      <c r="B74" s="427">
        <v>14</v>
      </c>
      <c r="C74" s="427">
        <v>18</v>
      </c>
      <c r="D74" s="427">
        <v>12</v>
      </c>
      <c r="E74" s="427">
        <v>26</v>
      </c>
      <c r="F74" s="427">
        <v>26</v>
      </c>
      <c r="G74" s="427">
        <v>16</v>
      </c>
      <c r="H74" s="427">
        <v>7</v>
      </c>
      <c r="I74" s="415"/>
      <c r="J74" s="415"/>
      <c r="K74" s="415"/>
      <c r="L74" s="415"/>
    </row>
    <row r="75" spans="1:12" ht="11.45" customHeight="1" x14ac:dyDescent="0.15">
      <c r="A75" s="338">
        <v>68</v>
      </c>
      <c r="B75" s="427">
        <v>71</v>
      </c>
      <c r="C75" s="427">
        <v>163</v>
      </c>
      <c r="D75" s="427">
        <v>42</v>
      </c>
      <c r="E75" s="427">
        <v>50</v>
      </c>
      <c r="F75" s="427">
        <v>26</v>
      </c>
      <c r="G75" s="427">
        <v>21</v>
      </c>
      <c r="H75" s="427">
        <v>13</v>
      </c>
      <c r="I75" s="415"/>
      <c r="J75" s="415"/>
      <c r="K75" s="415"/>
      <c r="L75" s="415"/>
    </row>
    <row r="76" spans="1:12" ht="11.45" customHeight="1" x14ac:dyDescent="0.15">
      <c r="A76" s="343">
        <v>69</v>
      </c>
      <c r="B76" s="423">
        <v>6</v>
      </c>
      <c r="C76" s="423">
        <v>30</v>
      </c>
      <c r="D76" s="423">
        <v>13</v>
      </c>
      <c r="E76" s="423">
        <v>32</v>
      </c>
      <c r="F76" s="423">
        <v>28</v>
      </c>
      <c r="G76" s="423">
        <v>17</v>
      </c>
      <c r="H76" s="423">
        <v>12</v>
      </c>
      <c r="I76" s="420"/>
      <c r="J76" s="420"/>
      <c r="K76" s="420"/>
      <c r="L76" s="420"/>
    </row>
    <row r="77" spans="1:12" ht="11.45" customHeight="1" x14ac:dyDescent="0.15">
      <c r="A77" s="338">
        <v>70</v>
      </c>
      <c r="B77" s="427">
        <v>29</v>
      </c>
      <c r="C77" s="427">
        <v>104</v>
      </c>
      <c r="D77" s="427">
        <v>34</v>
      </c>
      <c r="E77" s="427">
        <v>50</v>
      </c>
      <c r="F77" s="427">
        <v>18</v>
      </c>
      <c r="G77" s="427">
        <v>15</v>
      </c>
      <c r="H77" s="427">
        <v>16</v>
      </c>
      <c r="I77" s="415"/>
      <c r="J77" s="415"/>
      <c r="K77" s="415"/>
      <c r="L77" s="415"/>
    </row>
    <row r="78" spans="1:12" ht="11.45" customHeight="1" x14ac:dyDescent="0.15">
      <c r="A78" s="338">
        <v>71</v>
      </c>
      <c r="B78" s="427">
        <v>14</v>
      </c>
      <c r="C78" s="427">
        <v>27</v>
      </c>
      <c r="D78" s="427">
        <v>12</v>
      </c>
      <c r="E78" s="427">
        <v>33</v>
      </c>
      <c r="F78" s="427">
        <v>10</v>
      </c>
      <c r="G78" s="427">
        <v>19</v>
      </c>
      <c r="H78" s="427">
        <v>9</v>
      </c>
      <c r="I78" s="415"/>
      <c r="J78" s="415"/>
      <c r="K78" s="415"/>
      <c r="L78" s="415"/>
    </row>
    <row r="79" spans="1:12" ht="11.45" customHeight="1" x14ac:dyDescent="0.15">
      <c r="A79" s="333">
        <v>72</v>
      </c>
      <c r="B79" s="426">
        <v>50</v>
      </c>
      <c r="C79" s="426">
        <v>140</v>
      </c>
      <c r="D79" s="426">
        <v>28</v>
      </c>
      <c r="E79" s="426">
        <v>46</v>
      </c>
      <c r="F79" s="426">
        <v>17</v>
      </c>
      <c r="G79" s="426">
        <v>23</v>
      </c>
      <c r="H79" s="426">
        <v>12</v>
      </c>
      <c r="I79" s="410"/>
      <c r="J79" s="410"/>
      <c r="K79" s="410"/>
      <c r="L79" s="410"/>
    </row>
    <row r="80" spans="1:12" ht="11.45" customHeight="1" x14ac:dyDescent="0.15">
      <c r="A80" s="338">
        <v>73</v>
      </c>
      <c r="B80" s="427">
        <v>6</v>
      </c>
      <c r="C80" s="427">
        <v>32</v>
      </c>
      <c r="D80" s="427">
        <v>16</v>
      </c>
      <c r="E80" s="427">
        <v>39</v>
      </c>
      <c r="F80" s="427">
        <v>14</v>
      </c>
      <c r="G80" s="427">
        <v>23</v>
      </c>
      <c r="H80" s="427">
        <v>99</v>
      </c>
      <c r="I80" s="415"/>
      <c r="J80" s="415"/>
      <c r="K80" s="415"/>
      <c r="L80" s="415"/>
    </row>
    <row r="81" spans="1:12" ht="11.45" customHeight="1" x14ac:dyDescent="0.15">
      <c r="A81" s="338">
        <v>74</v>
      </c>
      <c r="B81" s="427">
        <v>26</v>
      </c>
      <c r="C81" s="427">
        <v>136</v>
      </c>
      <c r="D81" s="427">
        <v>30</v>
      </c>
      <c r="E81" s="427">
        <v>39</v>
      </c>
      <c r="F81" s="427">
        <v>19</v>
      </c>
      <c r="G81" s="427">
        <v>14</v>
      </c>
      <c r="H81" s="452"/>
      <c r="I81" s="415"/>
      <c r="J81" s="415"/>
      <c r="K81" s="415"/>
      <c r="L81" s="415"/>
    </row>
    <row r="82" spans="1:12" ht="11.45" customHeight="1" x14ac:dyDescent="0.15">
      <c r="A82" s="338">
        <v>75</v>
      </c>
      <c r="B82" s="427">
        <v>18</v>
      </c>
      <c r="C82" s="427">
        <v>32</v>
      </c>
      <c r="D82" s="427">
        <v>15</v>
      </c>
      <c r="E82" s="427">
        <v>38</v>
      </c>
      <c r="F82" s="427">
        <v>12</v>
      </c>
      <c r="G82" s="427">
        <v>39</v>
      </c>
      <c r="H82" s="427"/>
      <c r="I82" s="415"/>
      <c r="J82" s="415"/>
      <c r="K82" s="415"/>
      <c r="L82" s="415"/>
    </row>
    <row r="83" spans="1:12" ht="11.45" customHeight="1" x14ac:dyDescent="0.15">
      <c r="A83" s="333">
        <v>76</v>
      </c>
      <c r="B83" s="426">
        <v>33</v>
      </c>
      <c r="C83" s="426">
        <v>144</v>
      </c>
      <c r="D83" s="426">
        <v>32</v>
      </c>
      <c r="E83" s="426">
        <v>49</v>
      </c>
      <c r="F83" s="426">
        <v>15</v>
      </c>
      <c r="G83" s="426">
        <v>21</v>
      </c>
      <c r="H83" s="426"/>
      <c r="I83" s="410"/>
      <c r="J83" s="410"/>
      <c r="K83" s="410"/>
      <c r="L83" s="410"/>
    </row>
    <row r="84" spans="1:12" ht="17.45" customHeight="1" x14ac:dyDescent="0.15"/>
    <row r="85" spans="1:12" ht="17.45" customHeight="1" x14ac:dyDescent="0.15"/>
    <row r="86" spans="1:12" ht="17.45" customHeight="1" x14ac:dyDescent="0.15"/>
    <row r="87" spans="1:12" ht="3" customHeight="1" x14ac:dyDescent="0.15"/>
    <row r="88" spans="1:12" ht="11.45" customHeight="1" x14ac:dyDescent="0.15">
      <c r="A88" s="358" t="s">
        <v>298</v>
      </c>
      <c r="B88" s="357"/>
      <c r="C88" s="357"/>
      <c r="D88" s="357"/>
      <c r="E88" s="357"/>
      <c r="F88" s="357"/>
      <c r="G88" s="357"/>
      <c r="H88" s="357"/>
      <c r="I88" s="357"/>
      <c r="J88" s="357"/>
      <c r="K88" s="352"/>
      <c r="L88" s="352"/>
    </row>
    <row r="89" spans="1:12" ht="11.45" customHeight="1" x14ac:dyDescent="0.15">
      <c r="A89" s="356" t="s">
        <v>297</v>
      </c>
      <c r="B89" s="355">
        <v>1</v>
      </c>
      <c r="C89" s="355">
        <v>2</v>
      </c>
      <c r="D89" s="355">
        <v>3</v>
      </c>
      <c r="E89" s="355">
        <v>4</v>
      </c>
      <c r="F89" s="355">
        <v>5</v>
      </c>
      <c r="G89" s="355">
        <v>6</v>
      </c>
      <c r="H89" s="355">
        <v>7</v>
      </c>
      <c r="I89" s="355">
        <v>8</v>
      </c>
      <c r="J89" s="355">
        <v>9</v>
      </c>
      <c r="K89" s="338">
        <v>10</v>
      </c>
      <c r="L89" s="338">
        <v>11</v>
      </c>
    </row>
    <row r="90" spans="1:12" ht="11.45" customHeight="1" x14ac:dyDescent="0.15">
      <c r="A90" s="353" t="s">
        <v>296</v>
      </c>
      <c r="B90" s="354"/>
      <c r="C90" s="354"/>
      <c r="D90" s="354"/>
      <c r="E90" s="354"/>
      <c r="F90" s="354"/>
      <c r="G90" s="354"/>
      <c r="H90" s="354"/>
      <c r="I90" s="354"/>
      <c r="J90" s="354"/>
      <c r="K90" s="353"/>
      <c r="L90" s="353"/>
    </row>
    <row r="91" spans="1:12" ht="11.45" customHeight="1" x14ac:dyDescent="0.15">
      <c r="A91" s="352"/>
      <c r="B91" s="351" t="s">
        <v>111</v>
      </c>
      <c r="C91" s="350" t="s">
        <v>111</v>
      </c>
      <c r="D91" s="351" t="s">
        <v>111</v>
      </c>
      <c r="E91" s="350" t="s">
        <v>111</v>
      </c>
      <c r="F91" s="350" t="s">
        <v>111</v>
      </c>
      <c r="G91" s="350" t="s">
        <v>111</v>
      </c>
      <c r="H91" s="350" t="s">
        <v>111</v>
      </c>
      <c r="I91" s="350" t="s">
        <v>111</v>
      </c>
      <c r="J91" s="350" t="s">
        <v>111</v>
      </c>
      <c r="K91" s="350" t="s">
        <v>111</v>
      </c>
      <c r="L91" s="350" t="s">
        <v>111</v>
      </c>
    </row>
    <row r="92" spans="1:12" ht="11.45" customHeight="1" x14ac:dyDescent="0.15">
      <c r="A92" s="338">
        <v>77</v>
      </c>
      <c r="B92" s="427">
        <v>4</v>
      </c>
      <c r="C92" s="427">
        <v>40</v>
      </c>
      <c r="D92" s="427">
        <v>11</v>
      </c>
      <c r="E92" s="427">
        <v>34</v>
      </c>
      <c r="F92" s="427">
        <v>10</v>
      </c>
      <c r="G92" s="427">
        <v>19</v>
      </c>
      <c r="H92" s="427"/>
      <c r="I92" s="415"/>
      <c r="J92" s="415"/>
      <c r="K92" s="415"/>
      <c r="L92" s="415"/>
    </row>
    <row r="93" spans="1:12" ht="11.45" customHeight="1" x14ac:dyDescent="0.15">
      <c r="A93" s="338">
        <v>78</v>
      </c>
      <c r="B93" s="427">
        <v>13</v>
      </c>
      <c r="C93" s="427">
        <v>130</v>
      </c>
      <c r="D93" s="427">
        <v>26</v>
      </c>
      <c r="E93" s="427">
        <v>46</v>
      </c>
      <c r="F93" s="427">
        <v>9</v>
      </c>
      <c r="G93" s="427">
        <v>18</v>
      </c>
      <c r="H93" s="415"/>
      <c r="I93" s="415"/>
      <c r="J93" s="415"/>
      <c r="K93" s="415"/>
      <c r="L93" s="415"/>
    </row>
    <row r="94" spans="1:12" ht="11.45" customHeight="1" x14ac:dyDescent="0.15">
      <c r="A94" s="338">
        <v>79</v>
      </c>
      <c r="B94" s="427">
        <v>9</v>
      </c>
      <c r="C94" s="427">
        <v>30</v>
      </c>
      <c r="D94" s="427">
        <v>11</v>
      </c>
      <c r="E94" s="427">
        <v>45</v>
      </c>
      <c r="F94" s="427">
        <v>12</v>
      </c>
      <c r="G94" s="427">
        <v>17</v>
      </c>
      <c r="H94" s="415"/>
      <c r="I94" s="415"/>
      <c r="J94" s="415"/>
      <c r="K94" s="415"/>
      <c r="L94" s="415"/>
    </row>
    <row r="95" spans="1:12" ht="11.45" customHeight="1" x14ac:dyDescent="0.15">
      <c r="A95" s="338">
        <v>80</v>
      </c>
      <c r="B95" s="427">
        <v>20</v>
      </c>
      <c r="C95" s="427">
        <v>151</v>
      </c>
      <c r="D95" s="427">
        <v>24</v>
      </c>
      <c r="E95" s="427">
        <v>44</v>
      </c>
      <c r="F95" s="427">
        <v>11</v>
      </c>
      <c r="G95" s="427">
        <v>16</v>
      </c>
      <c r="H95" s="415"/>
      <c r="I95" s="415"/>
      <c r="J95" s="415"/>
      <c r="K95" s="415"/>
      <c r="L95" s="415"/>
    </row>
    <row r="96" spans="1:12" ht="11.45" customHeight="1" x14ac:dyDescent="0.15">
      <c r="A96" s="343">
        <v>81</v>
      </c>
      <c r="B96" s="423">
        <v>3</v>
      </c>
      <c r="C96" s="423">
        <v>35</v>
      </c>
      <c r="D96" s="423">
        <v>14</v>
      </c>
      <c r="E96" s="423">
        <v>36</v>
      </c>
      <c r="F96" s="423">
        <v>9</v>
      </c>
      <c r="G96" s="423">
        <v>19</v>
      </c>
      <c r="H96" s="420"/>
      <c r="I96" s="420"/>
      <c r="J96" s="420"/>
      <c r="K96" s="420"/>
      <c r="L96" s="420"/>
    </row>
    <row r="97" spans="1:12" ht="11.45" customHeight="1" x14ac:dyDescent="0.15">
      <c r="A97" s="338">
        <v>82</v>
      </c>
      <c r="B97" s="427">
        <v>8</v>
      </c>
      <c r="C97" s="427">
        <v>128</v>
      </c>
      <c r="D97" s="427">
        <v>28</v>
      </c>
      <c r="E97" s="427">
        <v>35</v>
      </c>
      <c r="F97" s="427">
        <v>6</v>
      </c>
      <c r="G97" s="427">
        <v>22</v>
      </c>
      <c r="H97" s="415"/>
      <c r="I97" s="415"/>
      <c r="J97" s="415"/>
      <c r="K97" s="415"/>
      <c r="L97" s="415"/>
    </row>
    <row r="98" spans="1:12" ht="11.45" customHeight="1" x14ac:dyDescent="0.15">
      <c r="A98" s="338">
        <v>83</v>
      </c>
      <c r="B98" s="427">
        <v>10</v>
      </c>
      <c r="C98" s="427">
        <v>50</v>
      </c>
      <c r="D98" s="427">
        <v>16</v>
      </c>
      <c r="E98" s="427">
        <v>39</v>
      </c>
      <c r="F98" s="427">
        <v>6</v>
      </c>
      <c r="G98" s="427">
        <v>21</v>
      </c>
      <c r="H98" s="415"/>
      <c r="I98" s="415"/>
      <c r="J98" s="415"/>
      <c r="K98" s="415"/>
      <c r="L98" s="415"/>
    </row>
    <row r="99" spans="1:12" ht="11.45" customHeight="1" x14ac:dyDescent="0.15">
      <c r="A99" s="333">
        <v>84</v>
      </c>
      <c r="B99" s="426">
        <v>8</v>
      </c>
      <c r="C99" s="426">
        <v>157</v>
      </c>
      <c r="D99" s="426">
        <v>26</v>
      </c>
      <c r="E99" s="426">
        <v>33</v>
      </c>
      <c r="F99" s="426">
        <v>3</v>
      </c>
      <c r="G99" s="426">
        <v>20</v>
      </c>
      <c r="H99" s="410"/>
      <c r="I99" s="410"/>
      <c r="J99" s="410"/>
      <c r="K99" s="410"/>
      <c r="L99" s="410"/>
    </row>
    <row r="100" spans="1:12" ht="11.45" customHeight="1" x14ac:dyDescent="0.15">
      <c r="A100" s="338">
        <v>85</v>
      </c>
      <c r="B100" s="427">
        <v>4</v>
      </c>
      <c r="C100" s="427">
        <v>35</v>
      </c>
      <c r="D100" s="427">
        <v>22</v>
      </c>
      <c r="E100" s="427">
        <v>37</v>
      </c>
      <c r="F100" s="423">
        <v>49</v>
      </c>
      <c r="G100" s="427">
        <v>152</v>
      </c>
      <c r="H100" s="420"/>
      <c r="I100" s="415"/>
      <c r="J100" s="415"/>
      <c r="K100" s="415"/>
      <c r="L100" s="415"/>
    </row>
    <row r="101" spans="1:12" ht="11.45" customHeight="1" x14ac:dyDescent="0.15">
      <c r="A101" s="338">
        <v>86</v>
      </c>
      <c r="B101" s="427">
        <v>4</v>
      </c>
      <c r="C101" s="427">
        <v>133</v>
      </c>
      <c r="D101" s="427">
        <v>20</v>
      </c>
      <c r="E101" s="427">
        <v>31</v>
      </c>
      <c r="F101" s="452"/>
      <c r="G101" s="453"/>
      <c r="H101" s="415"/>
      <c r="I101" s="415"/>
      <c r="J101" s="415"/>
      <c r="K101" s="415"/>
      <c r="L101" s="415"/>
    </row>
    <row r="102" spans="1:12" ht="11.45" customHeight="1" x14ac:dyDescent="0.15">
      <c r="A102" s="338">
        <v>87</v>
      </c>
      <c r="B102" s="427">
        <v>3</v>
      </c>
      <c r="C102" s="427">
        <v>41</v>
      </c>
      <c r="D102" s="427">
        <v>19</v>
      </c>
      <c r="E102" s="427">
        <v>31</v>
      </c>
      <c r="F102" s="427"/>
      <c r="G102" s="415"/>
      <c r="H102" s="415"/>
      <c r="I102" s="415"/>
      <c r="J102" s="415"/>
      <c r="K102" s="415"/>
      <c r="L102" s="415"/>
    </row>
    <row r="103" spans="1:12" ht="11.45" customHeight="1" x14ac:dyDescent="0.15">
      <c r="A103" s="338">
        <v>88</v>
      </c>
      <c r="B103" s="427">
        <v>6</v>
      </c>
      <c r="C103" s="427">
        <v>119</v>
      </c>
      <c r="D103" s="427">
        <v>19</v>
      </c>
      <c r="E103" s="427">
        <v>33</v>
      </c>
      <c r="F103" s="427"/>
      <c r="G103" s="415"/>
      <c r="H103" s="415"/>
      <c r="I103" s="415"/>
      <c r="J103" s="415"/>
      <c r="K103" s="415"/>
      <c r="L103" s="415"/>
    </row>
    <row r="104" spans="1:12" ht="11.45" customHeight="1" x14ac:dyDescent="0.15">
      <c r="A104" s="343">
        <v>89</v>
      </c>
      <c r="B104" s="423">
        <v>0</v>
      </c>
      <c r="C104" s="423">
        <v>53</v>
      </c>
      <c r="D104" s="423">
        <v>24</v>
      </c>
      <c r="E104" s="423">
        <v>49</v>
      </c>
      <c r="F104" s="423"/>
      <c r="G104" s="420"/>
      <c r="H104" s="420"/>
      <c r="I104" s="420"/>
      <c r="J104" s="420"/>
      <c r="K104" s="420"/>
      <c r="L104" s="420"/>
    </row>
    <row r="105" spans="1:12" ht="11.45" customHeight="1" x14ac:dyDescent="0.15">
      <c r="A105" s="338">
        <v>90</v>
      </c>
      <c r="B105" s="427">
        <v>7</v>
      </c>
      <c r="C105" s="427">
        <v>139</v>
      </c>
      <c r="D105" s="427">
        <v>31</v>
      </c>
      <c r="E105" s="427">
        <v>35</v>
      </c>
      <c r="F105" s="427"/>
      <c r="G105" s="415"/>
      <c r="H105" s="415"/>
      <c r="I105" s="415"/>
      <c r="J105" s="415"/>
      <c r="K105" s="415"/>
      <c r="L105" s="415"/>
    </row>
    <row r="106" spans="1:12" ht="11.45" customHeight="1" x14ac:dyDescent="0.15">
      <c r="A106" s="338">
        <v>91</v>
      </c>
      <c r="B106" s="427">
        <v>4</v>
      </c>
      <c r="C106" s="427">
        <v>75</v>
      </c>
      <c r="D106" s="427">
        <v>30</v>
      </c>
      <c r="E106" s="427">
        <v>51</v>
      </c>
      <c r="F106" s="427"/>
      <c r="G106" s="415"/>
      <c r="H106" s="415"/>
      <c r="I106" s="415"/>
      <c r="J106" s="415"/>
      <c r="K106" s="415"/>
      <c r="L106" s="415"/>
    </row>
    <row r="107" spans="1:12" ht="11.45" customHeight="1" x14ac:dyDescent="0.15">
      <c r="A107" s="333">
        <v>92</v>
      </c>
      <c r="B107" s="426">
        <v>6</v>
      </c>
      <c r="C107" s="426">
        <v>118</v>
      </c>
      <c r="D107" s="426">
        <v>27</v>
      </c>
      <c r="E107" s="426">
        <v>63</v>
      </c>
      <c r="F107" s="426"/>
      <c r="G107" s="410"/>
      <c r="H107" s="410"/>
      <c r="I107" s="410"/>
      <c r="J107" s="410"/>
      <c r="K107" s="410"/>
      <c r="L107" s="410"/>
    </row>
    <row r="108" spans="1:12" ht="11.45" customHeight="1" x14ac:dyDescent="0.15">
      <c r="A108" s="338">
        <v>93</v>
      </c>
      <c r="B108" s="427">
        <v>2</v>
      </c>
      <c r="C108" s="427">
        <v>49</v>
      </c>
      <c r="D108" s="427">
        <v>35</v>
      </c>
      <c r="E108" s="427">
        <v>70</v>
      </c>
      <c r="F108" s="427"/>
      <c r="G108" s="420"/>
      <c r="H108" s="415"/>
      <c r="I108" s="415"/>
      <c r="J108" s="415"/>
      <c r="K108" s="415"/>
      <c r="L108" s="415"/>
    </row>
    <row r="109" spans="1:12" ht="11.45" customHeight="1" x14ac:dyDescent="0.15">
      <c r="A109" s="338">
        <v>94</v>
      </c>
      <c r="B109" s="427">
        <v>0</v>
      </c>
      <c r="C109" s="427">
        <v>106</v>
      </c>
      <c r="D109" s="427">
        <v>33</v>
      </c>
      <c r="E109" s="427">
        <v>38</v>
      </c>
      <c r="F109" s="415"/>
      <c r="G109" s="415"/>
      <c r="H109" s="415"/>
      <c r="I109" s="415"/>
      <c r="J109" s="415"/>
      <c r="K109" s="415"/>
      <c r="L109" s="415"/>
    </row>
    <row r="110" spans="1:12" ht="11.45" customHeight="1" x14ac:dyDescent="0.15">
      <c r="A110" s="338">
        <v>95</v>
      </c>
      <c r="B110" s="427">
        <v>1</v>
      </c>
      <c r="C110" s="427">
        <v>66</v>
      </c>
      <c r="D110" s="427">
        <v>37</v>
      </c>
      <c r="E110" s="427">
        <v>39</v>
      </c>
      <c r="F110" s="415"/>
      <c r="G110" s="415"/>
      <c r="H110" s="415"/>
      <c r="I110" s="415"/>
      <c r="J110" s="415"/>
      <c r="K110" s="415"/>
      <c r="L110" s="415"/>
    </row>
    <row r="111" spans="1:12" ht="11.45" customHeight="1" x14ac:dyDescent="0.15">
      <c r="A111" s="333">
        <v>96</v>
      </c>
      <c r="B111" s="426">
        <v>1</v>
      </c>
      <c r="C111" s="426">
        <v>67</v>
      </c>
      <c r="D111" s="426">
        <v>27</v>
      </c>
      <c r="E111" s="426">
        <v>89</v>
      </c>
      <c r="F111" s="410"/>
      <c r="G111" s="410"/>
      <c r="H111" s="410"/>
      <c r="I111" s="410"/>
      <c r="J111" s="410"/>
      <c r="K111" s="410"/>
      <c r="L111" s="410"/>
    </row>
    <row r="112" spans="1:12" ht="11.45" customHeight="1" x14ac:dyDescent="0.15">
      <c r="A112" s="343">
        <v>97</v>
      </c>
      <c r="B112" s="423">
        <v>0</v>
      </c>
      <c r="C112" s="423">
        <v>71</v>
      </c>
      <c r="D112" s="423">
        <v>30</v>
      </c>
      <c r="E112" s="423">
        <v>33</v>
      </c>
      <c r="F112" s="420"/>
      <c r="G112" s="420"/>
      <c r="H112" s="420"/>
      <c r="I112" s="420"/>
      <c r="J112" s="420"/>
      <c r="K112" s="420"/>
      <c r="L112" s="420"/>
    </row>
    <row r="113" spans="1:12" ht="11.45" customHeight="1" x14ac:dyDescent="0.15">
      <c r="A113" s="338">
        <v>98</v>
      </c>
      <c r="B113" s="427">
        <v>2</v>
      </c>
      <c r="C113" s="427">
        <v>98</v>
      </c>
      <c r="D113" s="427">
        <v>33</v>
      </c>
      <c r="E113" s="427">
        <v>21</v>
      </c>
      <c r="F113" s="415"/>
      <c r="G113" s="415"/>
      <c r="H113" s="415"/>
      <c r="I113" s="415"/>
      <c r="J113" s="415"/>
      <c r="K113" s="415"/>
      <c r="L113" s="415"/>
    </row>
    <row r="114" spans="1:12" ht="11.45" customHeight="1" x14ac:dyDescent="0.15">
      <c r="A114" s="338">
        <v>99</v>
      </c>
      <c r="B114" s="427">
        <v>2</v>
      </c>
      <c r="C114" s="427">
        <v>68</v>
      </c>
      <c r="D114" s="427">
        <v>38</v>
      </c>
      <c r="E114" s="427">
        <v>39</v>
      </c>
      <c r="F114" s="415"/>
      <c r="G114" s="415"/>
      <c r="H114" s="415"/>
      <c r="I114" s="415"/>
      <c r="J114" s="415"/>
      <c r="K114" s="415"/>
      <c r="L114" s="415"/>
    </row>
    <row r="115" spans="1:12" ht="11.45" customHeight="1" x14ac:dyDescent="0.15">
      <c r="A115" s="333">
        <v>100</v>
      </c>
      <c r="B115" s="426">
        <v>4</v>
      </c>
      <c r="C115" s="426">
        <v>81</v>
      </c>
      <c r="D115" s="426">
        <v>33</v>
      </c>
      <c r="E115" s="426">
        <v>32</v>
      </c>
      <c r="F115" s="410"/>
      <c r="G115" s="410"/>
      <c r="H115" s="410"/>
      <c r="I115" s="410"/>
      <c r="J115" s="410"/>
      <c r="K115" s="410"/>
      <c r="L115" s="410"/>
    </row>
    <row r="116" spans="1:12" ht="11.45" customHeight="1" x14ac:dyDescent="0.15">
      <c r="A116" s="338">
        <v>101</v>
      </c>
      <c r="B116" s="427">
        <v>0</v>
      </c>
      <c r="C116" s="427">
        <v>67</v>
      </c>
      <c r="D116" s="427">
        <v>44</v>
      </c>
      <c r="E116" s="427">
        <v>37</v>
      </c>
      <c r="F116" s="415"/>
      <c r="G116" s="415"/>
      <c r="H116" s="415"/>
      <c r="I116" s="415"/>
      <c r="J116" s="415"/>
      <c r="K116" s="415"/>
      <c r="L116" s="415"/>
    </row>
    <row r="117" spans="1:12" ht="11.45" customHeight="1" x14ac:dyDescent="0.15">
      <c r="A117" s="338">
        <v>102</v>
      </c>
      <c r="B117" s="427">
        <v>2</v>
      </c>
      <c r="C117" s="427">
        <v>79</v>
      </c>
      <c r="D117" s="427">
        <v>46</v>
      </c>
      <c r="E117" s="427">
        <v>23</v>
      </c>
      <c r="F117" s="415"/>
      <c r="G117" s="415"/>
      <c r="H117" s="415"/>
      <c r="I117" s="415"/>
      <c r="J117" s="415"/>
      <c r="K117" s="415"/>
      <c r="L117" s="415"/>
    </row>
    <row r="118" spans="1:12" ht="11.45" customHeight="1" x14ac:dyDescent="0.15">
      <c r="A118" s="338">
        <v>103</v>
      </c>
      <c r="B118" s="427">
        <v>0</v>
      </c>
      <c r="C118" s="427">
        <v>53</v>
      </c>
      <c r="D118" s="427">
        <v>49</v>
      </c>
      <c r="E118" s="427">
        <v>41</v>
      </c>
      <c r="F118" s="415"/>
      <c r="G118" s="415"/>
      <c r="H118" s="415"/>
      <c r="I118" s="415"/>
      <c r="J118" s="415"/>
      <c r="K118" s="415"/>
      <c r="L118" s="415"/>
    </row>
    <row r="119" spans="1:12" ht="11.45" customHeight="1" x14ac:dyDescent="0.15">
      <c r="A119" s="338">
        <v>104</v>
      </c>
      <c r="B119" s="427">
        <v>2</v>
      </c>
      <c r="C119" s="427">
        <v>69</v>
      </c>
      <c r="D119" s="427">
        <v>35</v>
      </c>
      <c r="E119" s="427">
        <v>23</v>
      </c>
      <c r="F119" s="415"/>
      <c r="G119" s="415"/>
      <c r="H119" s="415"/>
      <c r="I119" s="415"/>
      <c r="J119" s="415"/>
      <c r="K119" s="415"/>
      <c r="L119" s="415"/>
    </row>
    <row r="120" spans="1:12" ht="11.45" customHeight="1" x14ac:dyDescent="0.15">
      <c r="A120" s="343">
        <v>105</v>
      </c>
      <c r="B120" s="423">
        <v>0</v>
      </c>
      <c r="C120" s="423">
        <v>69</v>
      </c>
      <c r="D120" s="423">
        <v>68</v>
      </c>
      <c r="E120" s="423">
        <v>24</v>
      </c>
      <c r="F120" s="420"/>
      <c r="G120" s="420"/>
      <c r="H120" s="420"/>
      <c r="I120" s="420"/>
      <c r="J120" s="420"/>
      <c r="K120" s="420"/>
      <c r="L120" s="420"/>
    </row>
    <row r="121" spans="1:12" ht="11.45" customHeight="1" x14ac:dyDescent="0.15">
      <c r="A121" s="338">
        <v>106</v>
      </c>
      <c r="B121" s="427">
        <v>2</v>
      </c>
      <c r="C121" s="427">
        <v>63</v>
      </c>
      <c r="D121" s="427">
        <v>46</v>
      </c>
      <c r="E121" s="427">
        <v>20</v>
      </c>
      <c r="F121" s="415"/>
      <c r="G121" s="415"/>
      <c r="H121" s="415"/>
      <c r="I121" s="415"/>
      <c r="J121" s="415"/>
      <c r="K121" s="415"/>
      <c r="L121" s="415"/>
    </row>
    <row r="122" spans="1:12" ht="11.45" customHeight="1" x14ac:dyDescent="0.15">
      <c r="A122" s="338">
        <v>107</v>
      </c>
      <c r="B122" s="427">
        <v>0</v>
      </c>
      <c r="C122" s="427">
        <v>60</v>
      </c>
      <c r="D122" s="427">
        <v>69</v>
      </c>
      <c r="E122" s="427">
        <v>24</v>
      </c>
      <c r="F122" s="415"/>
      <c r="G122" s="415"/>
      <c r="H122" s="415"/>
      <c r="I122" s="415"/>
      <c r="J122" s="415"/>
      <c r="K122" s="415"/>
      <c r="L122" s="415"/>
    </row>
    <row r="123" spans="1:12" ht="11.45" customHeight="1" x14ac:dyDescent="0.15">
      <c r="A123" s="333">
        <v>108</v>
      </c>
      <c r="B123" s="426">
        <v>0</v>
      </c>
      <c r="C123" s="426">
        <v>77</v>
      </c>
      <c r="D123" s="426">
        <v>54</v>
      </c>
      <c r="E123" s="426">
        <v>18</v>
      </c>
      <c r="F123" s="410"/>
      <c r="G123" s="410"/>
      <c r="H123" s="410"/>
      <c r="I123" s="410"/>
      <c r="J123" s="410"/>
      <c r="K123" s="410"/>
      <c r="L123" s="410"/>
    </row>
    <row r="124" spans="1:12" ht="11.45" customHeight="1" x14ac:dyDescent="0.15">
      <c r="A124" s="338">
        <v>109</v>
      </c>
      <c r="B124" s="427">
        <v>1</v>
      </c>
      <c r="C124" s="427">
        <v>52</v>
      </c>
      <c r="D124" s="427">
        <v>69</v>
      </c>
      <c r="E124" s="427">
        <v>20</v>
      </c>
      <c r="F124" s="415"/>
      <c r="G124" s="415"/>
      <c r="H124" s="415"/>
      <c r="I124" s="415"/>
      <c r="J124" s="415"/>
      <c r="K124" s="415"/>
      <c r="L124" s="415"/>
    </row>
    <row r="125" spans="1:12" ht="11.45" customHeight="1" x14ac:dyDescent="0.15">
      <c r="A125" s="338">
        <v>110</v>
      </c>
      <c r="B125" s="427">
        <v>1</v>
      </c>
      <c r="C125" s="427">
        <v>58</v>
      </c>
      <c r="D125" s="427">
        <v>51</v>
      </c>
      <c r="E125" s="427">
        <v>17</v>
      </c>
      <c r="F125" s="415"/>
      <c r="G125" s="415"/>
      <c r="H125" s="415"/>
      <c r="I125" s="415"/>
      <c r="J125" s="415"/>
      <c r="K125" s="415"/>
      <c r="L125" s="415"/>
    </row>
    <row r="126" spans="1:12" ht="11.45" customHeight="1" x14ac:dyDescent="0.15">
      <c r="A126" s="338">
        <v>111</v>
      </c>
      <c r="B126" s="427">
        <v>3</v>
      </c>
      <c r="C126" s="427">
        <v>45</v>
      </c>
      <c r="D126" s="427">
        <v>95</v>
      </c>
      <c r="E126" s="427">
        <v>25</v>
      </c>
      <c r="F126" s="415"/>
      <c r="G126" s="415"/>
      <c r="H126" s="415"/>
      <c r="I126" s="415"/>
      <c r="J126" s="415"/>
      <c r="K126" s="415"/>
      <c r="L126" s="415"/>
    </row>
    <row r="127" spans="1:12" ht="11.45" customHeight="1" x14ac:dyDescent="0.15">
      <c r="A127" s="338">
        <v>112</v>
      </c>
      <c r="B127" s="427">
        <v>0</v>
      </c>
      <c r="C127" s="427">
        <v>43</v>
      </c>
      <c r="D127" s="427">
        <v>61</v>
      </c>
      <c r="E127" s="427">
        <v>26</v>
      </c>
      <c r="F127" s="415"/>
      <c r="G127" s="415"/>
      <c r="H127" s="415"/>
      <c r="I127" s="415"/>
      <c r="J127" s="415"/>
      <c r="K127" s="415"/>
      <c r="L127" s="415"/>
    </row>
    <row r="128" spans="1:12" ht="11.45" customHeight="1" x14ac:dyDescent="0.15">
      <c r="A128" s="343">
        <v>113</v>
      </c>
      <c r="B128" s="423">
        <v>0</v>
      </c>
      <c r="C128" s="423">
        <v>42</v>
      </c>
      <c r="D128" s="423">
        <v>77</v>
      </c>
      <c r="E128" s="423">
        <v>19</v>
      </c>
      <c r="F128" s="420"/>
      <c r="G128" s="420"/>
      <c r="H128" s="420"/>
      <c r="I128" s="420"/>
      <c r="J128" s="420"/>
      <c r="K128" s="420"/>
      <c r="L128" s="420"/>
    </row>
    <row r="129" spans="1:12" ht="11.45" customHeight="1" x14ac:dyDescent="0.15">
      <c r="A129" s="338">
        <v>114</v>
      </c>
      <c r="B129" s="427">
        <v>0</v>
      </c>
      <c r="C129" s="427">
        <v>40</v>
      </c>
      <c r="D129" s="427">
        <v>61</v>
      </c>
      <c r="E129" s="427">
        <v>10</v>
      </c>
      <c r="F129" s="415"/>
      <c r="G129" s="415"/>
      <c r="H129" s="415"/>
      <c r="I129" s="415"/>
      <c r="J129" s="415"/>
      <c r="K129" s="415"/>
      <c r="L129" s="415"/>
    </row>
    <row r="130" spans="1:12" ht="11.45" customHeight="1" x14ac:dyDescent="0.15">
      <c r="A130" s="338">
        <v>115</v>
      </c>
      <c r="B130" s="427">
        <v>1</v>
      </c>
      <c r="C130" s="427">
        <v>42</v>
      </c>
      <c r="D130" s="427">
        <v>71</v>
      </c>
      <c r="E130" s="427">
        <v>10</v>
      </c>
      <c r="F130" s="415"/>
      <c r="G130" s="415"/>
      <c r="H130" s="415"/>
      <c r="I130" s="415"/>
      <c r="J130" s="415"/>
      <c r="K130" s="415"/>
      <c r="L130" s="415"/>
    </row>
    <row r="131" spans="1:12" ht="11.45" customHeight="1" x14ac:dyDescent="0.15">
      <c r="A131" s="333">
        <v>116</v>
      </c>
      <c r="B131" s="426">
        <v>1</v>
      </c>
      <c r="C131" s="426">
        <v>27</v>
      </c>
      <c r="D131" s="426">
        <v>63</v>
      </c>
      <c r="E131" s="426">
        <v>15</v>
      </c>
      <c r="F131" s="410"/>
      <c r="G131" s="410"/>
      <c r="H131" s="410"/>
      <c r="I131" s="410"/>
      <c r="J131" s="410"/>
      <c r="K131" s="410"/>
      <c r="L131" s="410"/>
    </row>
    <row r="132" spans="1:12" ht="11.45" customHeight="1" x14ac:dyDescent="0.15">
      <c r="A132" s="338">
        <v>117</v>
      </c>
      <c r="B132" s="427">
        <v>1</v>
      </c>
      <c r="C132" s="427">
        <v>40</v>
      </c>
      <c r="D132" s="427">
        <v>95</v>
      </c>
      <c r="E132" s="427">
        <v>16</v>
      </c>
      <c r="F132" s="415"/>
      <c r="G132" s="415"/>
      <c r="H132" s="415"/>
      <c r="I132" s="415"/>
      <c r="J132" s="415"/>
      <c r="K132" s="415"/>
      <c r="L132" s="415"/>
    </row>
    <row r="133" spans="1:12" ht="11.45" customHeight="1" x14ac:dyDescent="0.15">
      <c r="A133" s="338">
        <v>118</v>
      </c>
      <c r="B133" s="427">
        <v>0</v>
      </c>
      <c r="C133" s="427">
        <v>32</v>
      </c>
      <c r="D133" s="427">
        <v>75</v>
      </c>
      <c r="E133" s="427">
        <v>7</v>
      </c>
      <c r="F133" s="415"/>
      <c r="G133" s="415"/>
      <c r="H133" s="415"/>
      <c r="I133" s="415"/>
      <c r="J133" s="415"/>
      <c r="K133" s="415"/>
      <c r="L133" s="415"/>
    </row>
    <row r="134" spans="1:12" ht="11.45" customHeight="1" x14ac:dyDescent="0.15">
      <c r="A134" s="338">
        <v>119</v>
      </c>
      <c r="B134" s="427">
        <v>0</v>
      </c>
      <c r="C134" s="427">
        <v>35</v>
      </c>
      <c r="D134" s="427">
        <v>68</v>
      </c>
      <c r="E134" s="427">
        <v>12</v>
      </c>
      <c r="F134" s="415"/>
      <c r="G134" s="415"/>
      <c r="H134" s="415"/>
      <c r="I134" s="415"/>
      <c r="J134" s="415"/>
      <c r="K134" s="415"/>
      <c r="L134" s="415"/>
    </row>
    <row r="135" spans="1:12" ht="11.45" customHeight="1" x14ac:dyDescent="0.15">
      <c r="A135" s="338">
        <v>120</v>
      </c>
      <c r="B135" s="427">
        <v>1</v>
      </c>
      <c r="C135" s="427">
        <v>27</v>
      </c>
      <c r="D135" s="427">
        <v>59</v>
      </c>
      <c r="E135" s="427">
        <v>7</v>
      </c>
      <c r="F135" s="415"/>
      <c r="G135" s="415"/>
      <c r="H135" s="415"/>
      <c r="I135" s="415"/>
      <c r="J135" s="415"/>
      <c r="K135" s="415"/>
      <c r="L135" s="415"/>
    </row>
    <row r="136" spans="1:12" ht="11.45" customHeight="1" x14ac:dyDescent="0.15">
      <c r="A136" s="343">
        <v>121</v>
      </c>
      <c r="B136" s="423">
        <v>0</v>
      </c>
      <c r="C136" s="423">
        <v>34</v>
      </c>
      <c r="D136" s="423">
        <v>70</v>
      </c>
      <c r="E136" s="423">
        <v>120</v>
      </c>
      <c r="F136" s="420"/>
      <c r="G136" s="420"/>
      <c r="H136" s="420"/>
      <c r="I136" s="420"/>
      <c r="J136" s="420"/>
      <c r="K136" s="420"/>
      <c r="L136" s="420"/>
    </row>
    <row r="137" spans="1:12" ht="11.45" customHeight="1" x14ac:dyDescent="0.15">
      <c r="A137" s="338">
        <v>122</v>
      </c>
      <c r="B137" s="427">
        <v>1</v>
      </c>
      <c r="C137" s="427">
        <v>19</v>
      </c>
      <c r="D137" s="427">
        <v>66</v>
      </c>
      <c r="E137" s="452"/>
      <c r="F137" s="415"/>
      <c r="G137" s="415"/>
      <c r="H137" s="415"/>
      <c r="I137" s="415"/>
      <c r="J137" s="415"/>
      <c r="K137" s="415"/>
      <c r="L137" s="415"/>
    </row>
    <row r="138" spans="1:12" ht="11.45" customHeight="1" x14ac:dyDescent="0.15">
      <c r="A138" s="338">
        <v>123</v>
      </c>
      <c r="B138" s="427">
        <v>0</v>
      </c>
      <c r="C138" s="427">
        <v>25</v>
      </c>
      <c r="D138" s="427">
        <v>80</v>
      </c>
      <c r="E138" s="427"/>
      <c r="F138" s="415"/>
      <c r="G138" s="415"/>
      <c r="H138" s="415"/>
      <c r="I138" s="415"/>
      <c r="J138" s="415"/>
      <c r="K138" s="415"/>
      <c r="L138" s="415"/>
    </row>
    <row r="139" spans="1:12" ht="11.45" customHeight="1" x14ac:dyDescent="0.15">
      <c r="A139" s="333">
        <v>124</v>
      </c>
      <c r="B139" s="426">
        <v>0</v>
      </c>
      <c r="C139" s="426">
        <v>25</v>
      </c>
      <c r="D139" s="426">
        <v>51</v>
      </c>
      <c r="E139" s="426"/>
      <c r="F139" s="410"/>
      <c r="G139" s="410"/>
      <c r="H139" s="410"/>
      <c r="I139" s="410"/>
      <c r="J139" s="410"/>
      <c r="K139" s="410"/>
      <c r="L139" s="410"/>
    </row>
    <row r="140" spans="1:12" ht="11.45" customHeight="1" x14ac:dyDescent="0.15">
      <c r="A140" s="338">
        <v>125</v>
      </c>
      <c r="B140" s="428">
        <v>2</v>
      </c>
      <c r="C140" s="427">
        <v>39</v>
      </c>
      <c r="D140" s="427">
        <v>79</v>
      </c>
      <c r="E140" s="427"/>
      <c r="F140" s="415"/>
      <c r="G140" s="415"/>
      <c r="H140" s="415"/>
      <c r="I140" s="415"/>
      <c r="J140" s="415"/>
      <c r="K140" s="415"/>
      <c r="L140" s="415"/>
    </row>
    <row r="141" spans="1:12" ht="11.45" customHeight="1" x14ac:dyDescent="0.15">
      <c r="A141" s="338">
        <v>126</v>
      </c>
      <c r="B141" s="450"/>
      <c r="C141" s="427">
        <v>15</v>
      </c>
      <c r="D141" s="427">
        <v>54</v>
      </c>
      <c r="E141" s="415"/>
      <c r="F141" s="415"/>
      <c r="G141" s="415"/>
      <c r="H141" s="415"/>
      <c r="I141" s="415"/>
      <c r="J141" s="415"/>
      <c r="K141" s="415"/>
      <c r="L141" s="415"/>
    </row>
    <row r="142" spans="1:12" ht="11.45" customHeight="1" x14ac:dyDescent="0.15">
      <c r="A142" s="338">
        <v>127</v>
      </c>
      <c r="B142" s="450"/>
      <c r="C142" s="427">
        <v>26</v>
      </c>
      <c r="D142" s="427">
        <v>49</v>
      </c>
      <c r="E142" s="415"/>
      <c r="F142" s="415"/>
      <c r="G142" s="415"/>
      <c r="H142" s="415"/>
      <c r="I142" s="415"/>
      <c r="J142" s="415"/>
      <c r="K142" s="415"/>
      <c r="L142" s="415"/>
    </row>
    <row r="143" spans="1:12" ht="11.45" customHeight="1" x14ac:dyDescent="0.15">
      <c r="A143" s="338">
        <v>128</v>
      </c>
      <c r="B143" s="450"/>
      <c r="C143" s="427">
        <v>22</v>
      </c>
      <c r="D143" s="427">
        <v>43</v>
      </c>
      <c r="E143" s="415"/>
      <c r="F143" s="415"/>
      <c r="G143" s="415"/>
      <c r="H143" s="415"/>
      <c r="I143" s="415"/>
      <c r="J143" s="415"/>
      <c r="K143" s="415"/>
      <c r="L143" s="415"/>
    </row>
    <row r="144" spans="1:12" ht="11.45" customHeight="1" x14ac:dyDescent="0.15">
      <c r="A144" s="343">
        <v>129</v>
      </c>
      <c r="B144" s="451"/>
      <c r="C144" s="423">
        <v>23</v>
      </c>
      <c r="D144" s="423">
        <v>74</v>
      </c>
      <c r="E144" s="420"/>
      <c r="F144" s="420"/>
      <c r="G144" s="420"/>
      <c r="H144" s="420"/>
      <c r="I144" s="420"/>
      <c r="J144" s="420"/>
      <c r="K144" s="420"/>
      <c r="L144" s="420"/>
    </row>
    <row r="145" spans="1:12" ht="11.45" customHeight="1" x14ac:dyDescent="0.15">
      <c r="A145" s="338">
        <v>130</v>
      </c>
      <c r="B145" s="450"/>
      <c r="C145" s="427">
        <v>22</v>
      </c>
      <c r="D145" s="427">
        <v>47</v>
      </c>
      <c r="E145" s="415"/>
      <c r="F145" s="415"/>
      <c r="G145" s="415"/>
      <c r="H145" s="415"/>
      <c r="I145" s="415"/>
      <c r="J145" s="415"/>
      <c r="K145" s="415"/>
      <c r="L145" s="415"/>
    </row>
    <row r="146" spans="1:12" ht="11.45" customHeight="1" x14ac:dyDescent="0.15">
      <c r="A146" s="338">
        <v>131</v>
      </c>
      <c r="B146" s="450"/>
      <c r="C146" s="427">
        <v>26</v>
      </c>
      <c r="D146" s="427">
        <v>54</v>
      </c>
      <c r="E146" s="415"/>
      <c r="F146" s="415"/>
      <c r="G146" s="415"/>
      <c r="H146" s="415"/>
      <c r="I146" s="415"/>
      <c r="J146" s="415"/>
      <c r="K146" s="415"/>
      <c r="L146" s="415"/>
    </row>
    <row r="147" spans="1:12" ht="11.45" customHeight="1" x14ac:dyDescent="0.15">
      <c r="A147" s="333">
        <v>132</v>
      </c>
      <c r="B147" s="449"/>
      <c r="C147" s="426">
        <v>15</v>
      </c>
      <c r="D147" s="426">
        <v>42</v>
      </c>
      <c r="E147" s="410"/>
      <c r="F147" s="410"/>
      <c r="G147" s="410"/>
      <c r="H147" s="410"/>
      <c r="I147" s="410"/>
      <c r="J147" s="410"/>
      <c r="K147" s="410"/>
      <c r="L147" s="410"/>
    </row>
    <row r="148" spans="1:12" ht="11.45" customHeight="1" x14ac:dyDescent="0.15">
      <c r="A148" s="338">
        <v>133</v>
      </c>
      <c r="B148" s="450"/>
      <c r="C148" s="427">
        <v>20</v>
      </c>
      <c r="D148" s="427">
        <v>52</v>
      </c>
      <c r="E148" s="415"/>
      <c r="F148" s="415"/>
      <c r="G148" s="415"/>
      <c r="H148" s="415"/>
      <c r="I148" s="415"/>
      <c r="J148" s="415"/>
      <c r="K148" s="415"/>
      <c r="L148" s="415"/>
    </row>
    <row r="149" spans="1:12" ht="11.45" customHeight="1" x14ac:dyDescent="0.15">
      <c r="A149" s="338">
        <v>134</v>
      </c>
      <c r="B149" s="450"/>
      <c r="C149" s="427">
        <v>22</v>
      </c>
      <c r="D149" s="427">
        <v>36</v>
      </c>
      <c r="E149" s="415"/>
      <c r="F149" s="415"/>
      <c r="G149" s="415"/>
      <c r="H149" s="415"/>
      <c r="I149" s="415"/>
      <c r="J149" s="415"/>
      <c r="K149" s="415"/>
      <c r="L149" s="415"/>
    </row>
    <row r="150" spans="1:12" ht="11.45" customHeight="1" x14ac:dyDescent="0.15">
      <c r="A150" s="338">
        <v>135</v>
      </c>
      <c r="B150" s="450"/>
      <c r="C150" s="427">
        <v>22</v>
      </c>
      <c r="D150" s="427">
        <v>54</v>
      </c>
      <c r="E150" s="415"/>
      <c r="F150" s="415"/>
      <c r="G150" s="415"/>
      <c r="H150" s="415"/>
      <c r="I150" s="415"/>
      <c r="J150" s="415"/>
      <c r="K150" s="415"/>
      <c r="L150" s="415"/>
    </row>
    <row r="151" spans="1:12" ht="11.45" customHeight="1" x14ac:dyDescent="0.15">
      <c r="A151" s="338">
        <v>136</v>
      </c>
      <c r="B151" s="450"/>
      <c r="C151" s="427">
        <v>10</v>
      </c>
      <c r="D151" s="427">
        <v>34</v>
      </c>
      <c r="E151" s="415"/>
      <c r="F151" s="415"/>
      <c r="G151" s="415"/>
      <c r="H151" s="415"/>
      <c r="I151" s="415"/>
      <c r="J151" s="415"/>
      <c r="K151" s="415"/>
      <c r="L151" s="415"/>
    </row>
    <row r="152" spans="1:12" ht="11.45" customHeight="1" x14ac:dyDescent="0.15">
      <c r="A152" s="343">
        <v>137</v>
      </c>
      <c r="B152" s="451"/>
      <c r="C152" s="423">
        <v>29</v>
      </c>
      <c r="D152" s="423">
        <v>45</v>
      </c>
      <c r="E152" s="420"/>
      <c r="F152" s="420"/>
      <c r="G152" s="420"/>
      <c r="H152" s="420"/>
      <c r="I152" s="420"/>
      <c r="J152" s="420"/>
      <c r="K152" s="420"/>
      <c r="L152" s="420"/>
    </row>
    <row r="153" spans="1:12" ht="11.45" customHeight="1" x14ac:dyDescent="0.15">
      <c r="A153" s="338">
        <v>138</v>
      </c>
      <c r="B153" s="450"/>
      <c r="C153" s="427">
        <v>14</v>
      </c>
      <c r="D153" s="427">
        <v>29</v>
      </c>
      <c r="E153" s="415"/>
      <c r="F153" s="415"/>
      <c r="G153" s="415"/>
      <c r="H153" s="415"/>
      <c r="I153" s="415"/>
      <c r="J153" s="415"/>
      <c r="K153" s="415"/>
      <c r="L153" s="415"/>
    </row>
    <row r="154" spans="1:12" ht="11.45" customHeight="1" x14ac:dyDescent="0.15">
      <c r="A154" s="338">
        <v>139</v>
      </c>
      <c r="B154" s="450"/>
      <c r="C154" s="427">
        <v>27</v>
      </c>
      <c r="D154" s="427">
        <v>45</v>
      </c>
      <c r="E154" s="415"/>
      <c r="F154" s="415"/>
      <c r="G154" s="415"/>
      <c r="H154" s="415"/>
      <c r="I154" s="415"/>
      <c r="J154" s="415"/>
      <c r="K154" s="415"/>
      <c r="L154" s="415"/>
    </row>
    <row r="155" spans="1:12" ht="11.45" customHeight="1" x14ac:dyDescent="0.15">
      <c r="A155" s="333">
        <v>140</v>
      </c>
      <c r="B155" s="449"/>
      <c r="C155" s="426">
        <v>22</v>
      </c>
      <c r="D155" s="426">
        <v>22</v>
      </c>
      <c r="E155" s="410"/>
      <c r="F155" s="410"/>
      <c r="G155" s="410"/>
      <c r="H155" s="410"/>
      <c r="I155" s="410"/>
      <c r="J155" s="410"/>
      <c r="K155" s="410"/>
      <c r="L155" s="410"/>
    </row>
    <row r="156" spans="1:12" ht="11.45" customHeight="1" x14ac:dyDescent="0.15">
      <c r="A156" s="343">
        <v>141</v>
      </c>
      <c r="B156" s="451"/>
      <c r="C156" s="423">
        <v>23</v>
      </c>
      <c r="D156" s="425">
        <v>214</v>
      </c>
      <c r="E156" s="420"/>
      <c r="F156" s="420"/>
      <c r="G156" s="420"/>
      <c r="H156" s="420"/>
      <c r="I156" s="420"/>
      <c r="J156" s="420"/>
      <c r="K156" s="420"/>
      <c r="L156" s="420"/>
    </row>
    <row r="157" spans="1:12" ht="11.45" customHeight="1" x14ac:dyDescent="0.15">
      <c r="A157" s="338">
        <v>142</v>
      </c>
      <c r="B157" s="450"/>
      <c r="C157" s="427">
        <v>14</v>
      </c>
      <c r="D157" s="450"/>
      <c r="E157" s="415"/>
      <c r="F157" s="415"/>
      <c r="G157" s="415"/>
      <c r="H157" s="415"/>
      <c r="I157" s="415"/>
      <c r="J157" s="415"/>
      <c r="K157" s="415"/>
      <c r="L157" s="415"/>
    </row>
    <row r="158" spans="1:12" ht="11.45" customHeight="1" x14ac:dyDescent="0.15">
      <c r="A158" s="338">
        <v>143</v>
      </c>
      <c r="B158" s="450"/>
      <c r="C158" s="427">
        <v>9</v>
      </c>
      <c r="D158" s="450"/>
      <c r="E158" s="415"/>
      <c r="F158" s="415"/>
      <c r="G158" s="415"/>
      <c r="H158" s="415"/>
      <c r="I158" s="415"/>
      <c r="J158" s="415"/>
      <c r="K158" s="415"/>
      <c r="L158" s="415"/>
    </row>
    <row r="159" spans="1:12" ht="11.45" customHeight="1" x14ac:dyDescent="0.15">
      <c r="A159" s="333">
        <v>144</v>
      </c>
      <c r="B159" s="449"/>
      <c r="C159" s="426">
        <v>9</v>
      </c>
      <c r="D159" s="449"/>
      <c r="E159" s="410"/>
      <c r="F159" s="410"/>
      <c r="G159" s="410"/>
      <c r="H159" s="410"/>
      <c r="I159" s="410"/>
      <c r="J159" s="410"/>
      <c r="K159" s="410"/>
      <c r="L159" s="410"/>
    </row>
    <row r="160" spans="1:12" ht="14.1" customHeight="1" thickBot="1" x14ac:dyDescent="0.2">
      <c r="A160" s="328">
        <v>145</v>
      </c>
      <c r="B160" s="447"/>
      <c r="C160" s="448">
        <v>118</v>
      </c>
      <c r="D160" s="447"/>
      <c r="E160" s="405"/>
      <c r="F160" s="405"/>
      <c r="G160" s="405"/>
      <c r="H160" s="405"/>
      <c r="I160" s="405"/>
      <c r="J160" s="405"/>
      <c r="K160" s="405"/>
      <c r="L160" s="405"/>
    </row>
    <row r="161" spans="1:12" ht="16.7" customHeight="1" thickTop="1" x14ac:dyDescent="0.15">
      <c r="A161" s="404" t="s">
        <v>59</v>
      </c>
      <c r="B161" s="403">
        <v>5140</v>
      </c>
      <c r="C161" s="403">
        <v>6091</v>
      </c>
      <c r="D161" s="403">
        <v>4308</v>
      </c>
      <c r="E161" s="403">
        <v>2865</v>
      </c>
      <c r="F161" s="403">
        <v>1284</v>
      </c>
      <c r="G161" s="403">
        <v>941</v>
      </c>
      <c r="H161" s="403">
        <v>617</v>
      </c>
      <c r="I161" s="403">
        <v>317</v>
      </c>
      <c r="J161" s="403">
        <v>379</v>
      </c>
      <c r="K161" s="403">
        <v>95</v>
      </c>
      <c r="L161" s="322">
        <v>6</v>
      </c>
    </row>
    <row r="162" spans="1:12" ht="6.6" customHeight="1" x14ac:dyDescent="0.15">
      <c r="A162" s="402"/>
      <c r="B162" s="320"/>
      <c r="C162" s="320"/>
      <c r="D162" s="320"/>
      <c r="E162" s="320"/>
      <c r="F162" s="320"/>
      <c r="G162" s="320"/>
      <c r="H162" s="320"/>
      <c r="I162" s="320"/>
    </row>
    <row r="163" spans="1:12" ht="16.7" customHeight="1" x14ac:dyDescent="0.15">
      <c r="I163" s="854" t="s">
        <v>295</v>
      </c>
      <c r="J163" s="854"/>
      <c r="K163" s="855">
        <v>22043</v>
      </c>
      <c r="L163" s="856"/>
    </row>
  </sheetData>
  <mergeCells count="2">
    <mergeCell ref="I163:J163"/>
    <mergeCell ref="K163:L163"/>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03918-655E-4B6B-86C7-001ADF6DF3FE}">
  <dimension ref="A1:N119"/>
  <sheetViews>
    <sheetView showGridLines="0" showZeros="0" view="pageBreakPreview" zoomScaleNormal="100" zoomScaleSheetLayoutView="100" workbookViewId="0">
      <selection activeCell="R17" sqref="R17"/>
    </sheetView>
  </sheetViews>
  <sheetFormatPr defaultColWidth="8.875" defaultRowHeight="11.45" customHeight="1" x14ac:dyDescent="0.15"/>
  <cols>
    <col min="1" max="1" width="8.875" style="319" customWidth="1"/>
    <col min="2" max="11" width="9.375" style="319" customWidth="1"/>
    <col min="12" max="12" width="5.625" style="319" customWidth="1"/>
    <col min="13" max="16384" width="8.875" style="319"/>
  </cols>
  <sheetData>
    <row r="1" spans="1:14" ht="17.45" customHeight="1" x14ac:dyDescent="0.15"/>
    <row r="2" spans="1:14" ht="17.45" customHeight="1" x14ac:dyDescent="0.15">
      <c r="A2" s="437" t="s">
        <v>308</v>
      </c>
    </row>
    <row r="3" spans="1:14" ht="3" customHeight="1" x14ac:dyDescent="0.15"/>
    <row r="4" spans="1:14" ht="11.45" customHeight="1" x14ac:dyDescent="0.15">
      <c r="A4" s="358" t="s">
        <v>298</v>
      </c>
      <c r="B4" s="357"/>
      <c r="C4" s="357"/>
      <c r="D4" s="357"/>
      <c r="E4" s="357"/>
      <c r="F4" s="357"/>
      <c r="G4" s="357"/>
      <c r="H4" s="357"/>
      <c r="I4" s="357"/>
      <c r="J4" s="357"/>
      <c r="K4" s="352"/>
      <c r="M4" s="359"/>
      <c r="N4" s="359"/>
    </row>
    <row r="5" spans="1:14" ht="11.45" customHeight="1" x14ac:dyDescent="0.15">
      <c r="A5" s="356" t="s">
        <v>297</v>
      </c>
      <c r="B5" s="355">
        <v>1</v>
      </c>
      <c r="C5" s="355">
        <v>2</v>
      </c>
      <c r="D5" s="355">
        <v>3</v>
      </c>
      <c r="E5" s="355">
        <v>4</v>
      </c>
      <c r="F5" s="355">
        <v>5</v>
      </c>
      <c r="G5" s="355">
        <v>6</v>
      </c>
      <c r="H5" s="355">
        <v>7</v>
      </c>
      <c r="I5" s="355">
        <v>8</v>
      </c>
      <c r="J5" s="355">
        <v>9</v>
      </c>
      <c r="K5" s="338">
        <v>10</v>
      </c>
      <c r="M5" s="359"/>
      <c r="N5" s="359"/>
    </row>
    <row r="6" spans="1:14" ht="11.45" customHeight="1" x14ac:dyDescent="0.15">
      <c r="A6" s="353" t="s">
        <v>296</v>
      </c>
      <c r="B6" s="354"/>
      <c r="C6" s="354"/>
      <c r="D6" s="354"/>
      <c r="E6" s="354"/>
      <c r="F6" s="354"/>
      <c r="G6" s="354"/>
      <c r="H6" s="354"/>
      <c r="I6" s="354"/>
      <c r="J6" s="354"/>
      <c r="K6" s="353"/>
    </row>
    <row r="7" spans="1:14" ht="11.45" customHeight="1" x14ac:dyDescent="0.15">
      <c r="A7" s="365"/>
      <c r="B7" s="351" t="s">
        <v>111</v>
      </c>
      <c r="C7" s="350" t="s">
        <v>111</v>
      </c>
      <c r="D7" s="351" t="s">
        <v>111</v>
      </c>
      <c r="E7" s="350" t="s">
        <v>111</v>
      </c>
      <c r="F7" s="350" t="s">
        <v>111</v>
      </c>
      <c r="G7" s="350" t="s">
        <v>111</v>
      </c>
      <c r="H7" s="350" t="s">
        <v>111</v>
      </c>
      <c r="I7" s="350" t="s">
        <v>111</v>
      </c>
      <c r="J7" s="350" t="s">
        <v>111</v>
      </c>
      <c r="K7" s="350" t="s">
        <v>111</v>
      </c>
    </row>
    <row r="8" spans="1:14" ht="11.45" customHeight="1" x14ac:dyDescent="0.15">
      <c r="A8" s="338">
        <v>1</v>
      </c>
      <c r="B8" s="377">
        <v>0</v>
      </c>
      <c r="C8" s="377">
        <v>0</v>
      </c>
      <c r="D8" s="377">
        <v>1</v>
      </c>
      <c r="E8" s="377">
        <v>2</v>
      </c>
      <c r="F8" s="377">
        <v>1</v>
      </c>
      <c r="G8" s="377">
        <v>0</v>
      </c>
      <c r="H8" s="377">
        <v>0</v>
      </c>
      <c r="I8" s="377">
        <v>0</v>
      </c>
      <c r="J8" s="377">
        <v>0</v>
      </c>
      <c r="K8" s="377">
        <v>0</v>
      </c>
      <c r="M8" s="359"/>
    </row>
    <row r="9" spans="1:14" ht="11.45" customHeight="1" x14ac:dyDescent="0.15">
      <c r="A9" s="338">
        <v>2</v>
      </c>
      <c r="B9" s="377">
        <v>0</v>
      </c>
      <c r="C9" s="377">
        <v>1</v>
      </c>
      <c r="D9" s="377">
        <v>1</v>
      </c>
      <c r="E9" s="377">
        <v>1</v>
      </c>
      <c r="F9" s="377">
        <v>0</v>
      </c>
      <c r="G9" s="377">
        <v>0</v>
      </c>
      <c r="H9" s="377">
        <v>0</v>
      </c>
      <c r="I9" s="377">
        <v>0</v>
      </c>
      <c r="J9" s="377">
        <v>0</v>
      </c>
      <c r="K9" s="377">
        <v>0</v>
      </c>
      <c r="N9" s="319">
        <v>0</v>
      </c>
    </row>
    <row r="10" spans="1:14" ht="11.45" customHeight="1" x14ac:dyDescent="0.15">
      <c r="A10" s="338">
        <v>3</v>
      </c>
      <c r="B10" s="377">
        <v>2</v>
      </c>
      <c r="C10" s="377">
        <v>1</v>
      </c>
      <c r="D10" s="377">
        <v>0</v>
      </c>
      <c r="E10" s="377">
        <v>0</v>
      </c>
      <c r="F10" s="377">
        <v>0</v>
      </c>
      <c r="G10" s="377">
        <v>0</v>
      </c>
      <c r="H10" s="377">
        <v>0</v>
      </c>
      <c r="I10" s="377">
        <v>0</v>
      </c>
      <c r="J10" s="377">
        <v>0</v>
      </c>
      <c r="K10" s="377">
        <v>0</v>
      </c>
      <c r="N10" s="319">
        <v>0</v>
      </c>
    </row>
    <row r="11" spans="1:14" ht="11.45" customHeight="1" x14ac:dyDescent="0.15">
      <c r="A11" s="338">
        <v>4</v>
      </c>
      <c r="B11" s="377">
        <v>0</v>
      </c>
      <c r="C11" s="377">
        <v>44</v>
      </c>
      <c r="D11" s="377">
        <v>8</v>
      </c>
      <c r="E11" s="377">
        <v>1</v>
      </c>
      <c r="F11" s="377">
        <v>1</v>
      </c>
      <c r="G11" s="377">
        <v>0</v>
      </c>
      <c r="H11" s="377">
        <v>0</v>
      </c>
      <c r="I11" s="377">
        <v>1</v>
      </c>
      <c r="J11" s="377">
        <v>0</v>
      </c>
      <c r="K11" s="377">
        <v>0</v>
      </c>
      <c r="N11" s="319">
        <v>0</v>
      </c>
    </row>
    <row r="12" spans="1:14" ht="11.45" customHeight="1" x14ac:dyDescent="0.15">
      <c r="A12" s="343">
        <v>5</v>
      </c>
      <c r="B12" s="379">
        <v>0</v>
      </c>
      <c r="C12" s="379">
        <v>6</v>
      </c>
      <c r="D12" s="379">
        <v>11</v>
      </c>
      <c r="E12" s="379">
        <v>0</v>
      </c>
      <c r="F12" s="379">
        <v>1</v>
      </c>
      <c r="G12" s="379">
        <v>1</v>
      </c>
      <c r="H12" s="379">
        <v>0</v>
      </c>
      <c r="I12" s="379">
        <v>182</v>
      </c>
      <c r="J12" s="379">
        <v>39</v>
      </c>
      <c r="K12" s="379">
        <v>0</v>
      </c>
      <c r="N12" s="319">
        <v>0</v>
      </c>
    </row>
    <row r="13" spans="1:14" ht="11.45" customHeight="1" x14ac:dyDescent="0.15">
      <c r="A13" s="338">
        <v>6</v>
      </c>
      <c r="B13" s="377">
        <v>0</v>
      </c>
      <c r="C13" s="377">
        <v>24</v>
      </c>
      <c r="D13" s="377">
        <v>4</v>
      </c>
      <c r="E13" s="377">
        <v>3</v>
      </c>
      <c r="F13" s="377">
        <v>1</v>
      </c>
      <c r="G13" s="377">
        <v>1</v>
      </c>
      <c r="H13" s="377">
        <v>0</v>
      </c>
      <c r="I13" s="377">
        <v>105</v>
      </c>
      <c r="J13" s="377">
        <v>36</v>
      </c>
      <c r="K13" s="377">
        <v>2</v>
      </c>
      <c r="N13" s="319">
        <v>0</v>
      </c>
    </row>
    <row r="14" spans="1:14" ht="11.45" customHeight="1" x14ac:dyDescent="0.15">
      <c r="A14" s="338">
        <v>7</v>
      </c>
      <c r="B14" s="377">
        <v>130</v>
      </c>
      <c r="C14" s="377">
        <v>8</v>
      </c>
      <c r="D14" s="377">
        <v>7</v>
      </c>
      <c r="E14" s="377">
        <v>5</v>
      </c>
      <c r="F14" s="377">
        <v>1</v>
      </c>
      <c r="G14" s="377">
        <v>0</v>
      </c>
      <c r="H14" s="377">
        <v>0</v>
      </c>
      <c r="I14" s="377">
        <v>19</v>
      </c>
      <c r="J14" s="377">
        <v>9</v>
      </c>
      <c r="K14" s="377">
        <v>0</v>
      </c>
      <c r="N14" s="319">
        <v>0</v>
      </c>
    </row>
    <row r="15" spans="1:14" ht="11.45" customHeight="1" x14ac:dyDescent="0.15">
      <c r="A15" s="333">
        <v>8</v>
      </c>
      <c r="B15" s="375">
        <v>74</v>
      </c>
      <c r="C15" s="375">
        <v>192</v>
      </c>
      <c r="D15" s="375">
        <v>27</v>
      </c>
      <c r="E15" s="375">
        <v>1</v>
      </c>
      <c r="F15" s="375">
        <v>2</v>
      </c>
      <c r="G15" s="375">
        <v>1</v>
      </c>
      <c r="H15" s="375">
        <v>1</v>
      </c>
      <c r="I15" s="375">
        <v>1</v>
      </c>
      <c r="J15" s="375">
        <v>2</v>
      </c>
      <c r="K15" s="442">
        <v>0</v>
      </c>
      <c r="N15" s="319">
        <v>0</v>
      </c>
    </row>
    <row r="16" spans="1:14" ht="11.45" customHeight="1" x14ac:dyDescent="0.15">
      <c r="A16" s="338">
        <v>9</v>
      </c>
      <c r="B16" s="377">
        <v>1</v>
      </c>
      <c r="C16" s="377">
        <v>17</v>
      </c>
      <c r="D16" s="377">
        <v>4</v>
      </c>
      <c r="E16" s="377">
        <v>5</v>
      </c>
      <c r="F16" s="377">
        <v>0</v>
      </c>
      <c r="G16" s="377">
        <v>0</v>
      </c>
      <c r="H16" s="377">
        <v>0</v>
      </c>
      <c r="I16" s="381">
        <v>0</v>
      </c>
      <c r="J16" s="377">
        <v>0</v>
      </c>
      <c r="K16" s="377"/>
      <c r="N16" s="319">
        <v>0</v>
      </c>
    </row>
    <row r="17" spans="1:14" ht="11.45" customHeight="1" x14ac:dyDescent="0.15">
      <c r="A17" s="338">
        <v>10</v>
      </c>
      <c r="B17" s="377">
        <v>114</v>
      </c>
      <c r="C17" s="377">
        <v>150</v>
      </c>
      <c r="D17" s="377">
        <v>16</v>
      </c>
      <c r="E17" s="377">
        <v>3</v>
      </c>
      <c r="F17" s="377">
        <v>1</v>
      </c>
      <c r="G17" s="377">
        <v>0</v>
      </c>
      <c r="H17" s="377">
        <v>0</v>
      </c>
      <c r="I17" s="377"/>
      <c r="J17" s="441"/>
      <c r="K17" s="377"/>
      <c r="N17" s="319">
        <v>0</v>
      </c>
    </row>
    <row r="18" spans="1:14" ht="11.45" customHeight="1" x14ac:dyDescent="0.15">
      <c r="A18" s="338">
        <v>11</v>
      </c>
      <c r="B18" s="377">
        <v>22</v>
      </c>
      <c r="C18" s="377">
        <v>21</v>
      </c>
      <c r="D18" s="377">
        <v>14</v>
      </c>
      <c r="E18" s="377">
        <v>4</v>
      </c>
      <c r="F18" s="377">
        <v>0</v>
      </c>
      <c r="G18" s="377">
        <v>0</v>
      </c>
      <c r="H18" s="377">
        <v>0</v>
      </c>
      <c r="I18" s="377"/>
      <c r="J18" s="377"/>
      <c r="K18" s="377"/>
      <c r="N18" s="319">
        <v>0</v>
      </c>
    </row>
    <row r="19" spans="1:14" ht="11.45" customHeight="1" x14ac:dyDescent="0.15">
      <c r="A19" s="338">
        <v>12</v>
      </c>
      <c r="B19" s="377">
        <v>198</v>
      </c>
      <c r="C19" s="377">
        <v>290</v>
      </c>
      <c r="D19" s="377">
        <v>93</v>
      </c>
      <c r="E19" s="377">
        <v>0</v>
      </c>
      <c r="F19" s="377">
        <v>1</v>
      </c>
      <c r="G19" s="377">
        <v>4</v>
      </c>
      <c r="H19" s="377">
        <v>1</v>
      </c>
      <c r="I19" s="377"/>
      <c r="J19" s="377"/>
      <c r="K19" s="377"/>
      <c r="N19" s="319">
        <v>0</v>
      </c>
    </row>
    <row r="20" spans="1:14" ht="11.45" customHeight="1" x14ac:dyDescent="0.15">
      <c r="A20" s="343">
        <v>13</v>
      </c>
      <c r="B20" s="379">
        <v>7</v>
      </c>
      <c r="C20" s="379">
        <v>29</v>
      </c>
      <c r="D20" s="379">
        <v>21</v>
      </c>
      <c r="E20" s="379">
        <v>4</v>
      </c>
      <c r="F20" s="379">
        <v>1</v>
      </c>
      <c r="G20" s="379">
        <v>0</v>
      </c>
      <c r="H20" s="379">
        <v>0</v>
      </c>
      <c r="I20" s="379"/>
      <c r="J20" s="379"/>
      <c r="K20" s="379"/>
      <c r="N20" s="319">
        <v>0</v>
      </c>
    </row>
    <row r="21" spans="1:14" ht="11.45" customHeight="1" x14ac:dyDescent="0.15">
      <c r="A21" s="338">
        <v>14</v>
      </c>
      <c r="B21" s="377">
        <v>129</v>
      </c>
      <c r="C21" s="377">
        <v>226</v>
      </c>
      <c r="D21" s="377">
        <v>91</v>
      </c>
      <c r="E21" s="377">
        <v>3</v>
      </c>
      <c r="F21" s="377">
        <v>0</v>
      </c>
      <c r="G21" s="377">
        <v>1</v>
      </c>
      <c r="H21" s="377">
        <v>1</v>
      </c>
      <c r="I21" s="377"/>
      <c r="J21" s="377"/>
      <c r="K21" s="377"/>
      <c r="N21" s="319">
        <v>0</v>
      </c>
    </row>
    <row r="22" spans="1:14" ht="11.45" customHeight="1" x14ac:dyDescent="0.15">
      <c r="A22" s="338">
        <v>15</v>
      </c>
      <c r="B22" s="377">
        <v>2</v>
      </c>
      <c r="C22" s="377">
        <v>37</v>
      </c>
      <c r="D22" s="377">
        <v>23</v>
      </c>
      <c r="E22" s="377">
        <v>9</v>
      </c>
      <c r="F22" s="377">
        <v>1</v>
      </c>
      <c r="G22" s="377">
        <v>3</v>
      </c>
      <c r="H22" s="377">
        <v>0</v>
      </c>
      <c r="I22" s="377"/>
      <c r="J22" s="377"/>
      <c r="K22" s="377"/>
      <c r="N22" s="319">
        <v>0</v>
      </c>
    </row>
    <row r="23" spans="1:14" ht="11.45" customHeight="1" x14ac:dyDescent="0.15">
      <c r="A23" s="333">
        <v>16</v>
      </c>
      <c r="B23" s="375">
        <v>216</v>
      </c>
      <c r="C23" s="375">
        <v>257</v>
      </c>
      <c r="D23" s="375">
        <v>122</v>
      </c>
      <c r="E23" s="375">
        <v>7</v>
      </c>
      <c r="F23" s="375">
        <v>2</v>
      </c>
      <c r="G23" s="375">
        <v>1</v>
      </c>
      <c r="H23" s="375">
        <v>0</v>
      </c>
      <c r="I23" s="375"/>
      <c r="J23" s="375"/>
      <c r="K23" s="375"/>
      <c r="N23" s="319">
        <v>0</v>
      </c>
    </row>
    <row r="24" spans="1:14" ht="11.45" customHeight="1" x14ac:dyDescent="0.15">
      <c r="A24" s="338">
        <v>17</v>
      </c>
      <c r="B24" s="377">
        <v>7</v>
      </c>
      <c r="C24" s="377">
        <v>44</v>
      </c>
      <c r="D24" s="377">
        <v>17</v>
      </c>
      <c r="E24" s="377">
        <v>7</v>
      </c>
      <c r="F24" s="377">
        <v>0</v>
      </c>
      <c r="G24" s="377">
        <v>1</v>
      </c>
      <c r="H24" s="377">
        <v>0</v>
      </c>
      <c r="I24" s="377"/>
      <c r="J24" s="377"/>
      <c r="K24" s="377"/>
      <c r="N24" s="319">
        <v>0</v>
      </c>
    </row>
    <row r="25" spans="1:14" ht="11.45" customHeight="1" x14ac:dyDescent="0.15">
      <c r="A25" s="338">
        <v>18</v>
      </c>
      <c r="B25" s="377">
        <v>134</v>
      </c>
      <c r="C25" s="377">
        <v>239</v>
      </c>
      <c r="D25" s="377">
        <v>127</v>
      </c>
      <c r="E25" s="377">
        <v>6</v>
      </c>
      <c r="F25" s="377">
        <v>0</v>
      </c>
      <c r="G25" s="377">
        <v>0</v>
      </c>
      <c r="H25" s="377">
        <v>3</v>
      </c>
      <c r="I25" s="377"/>
      <c r="J25" s="377"/>
      <c r="K25" s="377"/>
      <c r="N25" s="319">
        <v>0</v>
      </c>
    </row>
    <row r="26" spans="1:14" ht="11.45" customHeight="1" x14ac:dyDescent="0.15">
      <c r="A26" s="338">
        <v>19</v>
      </c>
      <c r="B26" s="377">
        <v>7</v>
      </c>
      <c r="C26" s="377">
        <v>44</v>
      </c>
      <c r="D26" s="377">
        <v>25</v>
      </c>
      <c r="E26" s="377">
        <v>10</v>
      </c>
      <c r="F26" s="377">
        <v>5</v>
      </c>
      <c r="G26" s="377">
        <v>3</v>
      </c>
      <c r="H26" s="377">
        <v>1</v>
      </c>
      <c r="I26" s="377"/>
      <c r="J26" s="377"/>
      <c r="K26" s="377"/>
      <c r="N26" s="319">
        <v>0</v>
      </c>
    </row>
    <row r="27" spans="1:14" ht="11.45" customHeight="1" x14ac:dyDescent="0.15">
      <c r="A27" s="333">
        <v>20</v>
      </c>
      <c r="B27" s="375">
        <v>317</v>
      </c>
      <c r="C27" s="375">
        <v>261</v>
      </c>
      <c r="D27" s="375">
        <v>133</v>
      </c>
      <c r="E27" s="375">
        <v>7</v>
      </c>
      <c r="F27" s="375">
        <v>3</v>
      </c>
      <c r="G27" s="375">
        <v>0</v>
      </c>
      <c r="H27" s="375">
        <v>0</v>
      </c>
      <c r="I27" s="375"/>
      <c r="J27" s="375"/>
      <c r="K27" s="375"/>
      <c r="N27" s="319">
        <v>0</v>
      </c>
    </row>
    <row r="28" spans="1:14" ht="11.45" customHeight="1" x14ac:dyDescent="0.15">
      <c r="A28" s="343">
        <v>21</v>
      </c>
      <c r="B28" s="379">
        <v>12</v>
      </c>
      <c r="C28" s="379">
        <v>57</v>
      </c>
      <c r="D28" s="379">
        <v>19</v>
      </c>
      <c r="E28" s="379">
        <v>8</v>
      </c>
      <c r="F28" s="379">
        <v>3</v>
      </c>
      <c r="G28" s="379">
        <v>0</v>
      </c>
      <c r="H28" s="379">
        <v>0</v>
      </c>
      <c r="I28" s="379"/>
      <c r="J28" s="379"/>
      <c r="K28" s="379"/>
      <c r="N28" s="319">
        <v>0</v>
      </c>
    </row>
    <row r="29" spans="1:14" ht="11.45" customHeight="1" x14ac:dyDescent="0.15">
      <c r="A29" s="338">
        <v>22</v>
      </c>
      <c r="B29" s="377">
        <v>192</v>
      </c>
      <c r="C29" s="377">
        <v>240</v>
      </c>
      <c r="D29" s="377">
        <v>130</v>
      </c>
      <c r="E29" s="377">
        <v>5</v>
      </c>
      <c r="F29" s="377">
        <v>2</v>
      </c>
      <c r="G29" s="377">
        <v>4</v>
      </c>
      <c r="H29" s="377">
        <v>5</v>
      </c>
      <c r="I29" s="377"/>
      <c r="J29" s="377"/>
      <c r="K29" s="334"/>
      <c r="N29" s="319">
        <v>0</v>
      </c>
    </row>
    <row r="30" spans="1:14" ht="11.45" customHeight="1" x14ac:dyDescent="0.15">
      <c r="A30" s="338">
        <v>23</v>
      </c>
      <c r="B30" s="377">
        <v>11</v>
      </c>
      <c r="C30" s="377">
        <v>46</v>
      </c>
      <c r="D30" s="377">
        <v>18</v>
      </c>
      <c r="E30" s="377">
        <v>10</v>
      </c>
      <c r="F30" s="377">
        <v>4</v>
      </c>
      <c r="G30" s="377">
        <v>1</v>
      </c>
      <c r="H30" s="377">
        <v>4</v>
      </c>
      <c r="I30" s="377"/>
      <c r="J30" s="377"/>
      <c r="K30" s="334"/>
      <c r="N30" s="319">
        <v>0</v>
      </c>
    </row>
    <row r="31" spans="1:14" ht="11.45" customHeight="1" x14ac:dyDescent="0.15">
      <c r="A31" s="333">
        <v>24</v>
      </c>
      <c r="B31" s="375">
        <v>623</v>
      </c>
      <c r="C31" s="375">
        <v>242</v>
      </c>
      <c r="D31" s="375">
        <v>143</v>
      </c>
      <c r="E31" s="375">
        <v>17</v>
      </c>
      <c r="F31" s="375">
        <v>3</v>
      </c>
      <c r="G31" s="375">
        <v>1</v>
      </c>
      <c r="H31" s="375">
        <v>1</v>
      </c>
      <c r="I31" s="375"/>
      <c r="J31" s="375"/>
      <c r="K31" s="329"/>
      <c r="N31" s="319">
        <v>0</v>
      </c>
    </row>
    <row r="32" spans="1:14" ht="11.45" customHeight="1" x14ac:dyDescent="0.15">
      <c r="A32" s="338">
        <v>25</v>
      </c>
      <c r="B32" s="377">
        <v>60</v>
      </c>
      <c r="C32" s="377">
        <v>44</v>
      </c>
      <c r="D32" s="377">
        <v>28</v>
      </c>
      <c r="E32" s="377">
        <v>10</v>
      </c>
      <c r="F32" s="377">
        <v>1</v>
      </c>
      <c r="G32" s="377">
        <v>5</v>
      </c>
      <c r="H32" s="377">
        <v>2</v>
      </c>
      <c r="I32" s="377"/>
      <c r="J32" s="377"/>
      <c r="K32" s="334"/>
      <c r="N32" s="319">
        <v>0</v>
      </c>
    </row>
    <row r="33" spans="1:14" ht="11.45" customHeight="1" x14ac:dyDescent="0.15">
      <c r="A33" s="338">
        <v>26</v>
      </c>
      <c r="B33" s="377">
        <v>217</v>
      </c>
      <c r="C33" s="377">
        <v>210</v>
      </c>
      <c r="D33" s="377">
        <v>158</v>
      </c>
      <c r="E33" s="377">
        <v>14</v>
      </c>
      <c r="F33" s="377">
        <v>0</v>
      </c>
      <c r="G33" s="377">
        <v>2</v>
      </c>
      <c r="H33" s="377">
        <v>7</v>
      </c>
      <c r="I33" s="377"/>
      <c r="J33" s="377"/>
      <c r="K33" s="334"/>
      <c r="N33" s="319">
        <v>0</v>
      </c>
    </row>
    <row r="34" spans="1:14" ht="11.45" customHeight="1" x14ac:dyDescent="0.15">
      <c r="A34" s="338">
        <v>27</v>
      </c>
      <c r="B34" s="377">
        <v>14</v>
      </c>
      <c r="C34" s="377">
        <v>22</v>
      </c>
      <c r="D34" s="377">
        <v>20</v>
      </c>
      <c r="E34" s="377">
        <v>14</v>
      </c>
      <c r="F34" s="377">
        <v>4</v>
      </c>
      <c r="G34" s="377">
        <v>6</v>
      </c>
      <c r="H34" s="377">
        <v>8</v>
      </c>
      <c r="I34" s="377"/>
      <c r="J34" s="377"/>
      <c r="K34" s="334"/>
      <c r="N34" s="319">
        <v>0</v>
      </c>
    </row>
    <row r="35" spans="1:14" ht="11.45" customHeight="1" x14ac:dyDescent="0.15">
      <c r="A35" s="338">
        <v>28</v>
      </c>
      <c r="B35" s="377">
        <v>563</v>
      </c>
      <c r="C35" s="377">
        <v>238</v>
      </c>
      <c r="D35" s="377">
        <v>151</v>
      </c>
      <c r="E35" s="377">
        <v>19</v>
      </c>
      <c r="F35" s="377">
        <v>1</v>
      </c>
      <c r="G35" s="377">
        <v>0</v>
      </c>
      <c r="H35" s="377">
        <v>60</v>
      </c>
      <c r="I35" s="377"/>
      <c r="J35" s="377"/>
      <c r="K35" s="334"/>
      <c r="N35" s="319">
        <v>0</v>
      </c>
    </row>
    <row r="36" spans="1:14" ht="11.45" customHeight="1" x14ac:dyDescent="0.15">
      <c r="A36" s="343">
        <v>29</v>
      </c>
      <c r="B36" s="379">
        <v>42</v>
      </c>
      <c r="C36" s="379">
        <v>38</v>
      </c>
      <c r="D36" s="379">
        <v>32</v>
      </c>
      <c r="E36" s="379">
        <v>12</v>
      </c>
      <c r="F36" s="379">
        <v>2</v>
      </c>
      <c r="G36" s="379">
        <v>5</v>
      </c>
      <c r="H36" s="379">
        <v>89</v>
      </c>
      <c r="I36" s="379"/>
      <c r="J36" s="379"/>
      <c r="K36" s="339"/>
      <c r="N36" s="319">
        <v>0</v>
      </c>
    </row>
    <row r="37" spans="1:14" ht="11.45" customHeight="1" x14ac:dyDescent="0.15">
      <c r="A37" s="338">
        <v>30</v>
      </c>
      <c r="B37" s="377">
        <v>242</v>
      </c>
      <c r="C37" s="377">
        <v>177</v>
      </c>
      <c r="D37" s="377">
        <v>175</v>
      </c>
      <c r="E37" s="377">
        <v>24</v>
      </c>
      <c r="F37" s="377">
        <v>2</v>
      </c>
      <c r="G37" s="377">
        <v>5</v>
      </c>
      <c r="H37" s="377">
        <v>38</v>
      </c>
      <c r="I37" s="377"/>
      <c r="J37" s="377"/>
      <c r="K37" s="334"/>
      <c r="N37" s="319">
        <v>0</v>
      </c>
    </row>
    <row r="38" spans="1:14" ht="11.45" customHeight="1" x14ac:dyDescent="0.15">
      <c r="A38" s="338">
        <v>31</v>
      </c>
      <c r="B38" s="377">
        <v>16</v>
      </c>
      <c r="C38" s="377">
        <v>26</v>
      </c>
      <c r="D38" s="377">
        <v>28</v>
      </c>
      <c r="E38" s="377">
        <v>8</v>
      </c>
      <c r="F38" s="377">
        <v>3</v>
      </c>
      <c r="G38" s="377">
        <v>4</v>
      </c>
      <c r="H38" s="377">
        <v>42</v>
      </c>
      <c r="I38" s="377"/>
      <c r="J38" s="377"/>
      <c r="K38" s="334"/>
      <c r="N38" s="319">
        <v>0</v>
      </c>
    </row>
    <row r="39" spans="1:14" ht="11.45" customHeight="1" x14ac:dyDescent="0.15">
      <c r="A39" s="333">
        <v>32</v>
      </c>
      <c r="B39" s="375">
        <v>459</v>
      </c>
      <c r="C39" s="375">
        <v>136</v>
      </c>
      <c r="D39" s="375">
        <v>193</v>
      </c>
      <c r="E39" s="375">
        <v>40</v>
      </c>
      <c r="F39" s="375">
        <v>2</v>
      </c>
      <c r="G39" s="375">
        <v>5</v>
      </c>
      <c r="H39" s="375">
        <v>20</v>
      </c>
      <c r="I39" s="375"/>
      <c r="J39" s="375"/>
      <c r="K39" s="329"/>
      <c r="N39" s="319">
        <v>0</v>
      </c>
    </row>
    <row r="40" spans="1:14" ht="11.45" customHeight="1" x14ac:dyDescent="0.15">
      <c r="A40" s="338">
        <v>33</v>
      </c>
      <c r="B40" s="377">
        <v>57</v>
      </c>
      <c r="C40" s="377">
        <v>27</v>
      </c>
      <c r="D40" s="377">
        <v>29</v>
      </c>
      <c r="E40" s="377">
        <v>34</v>
      </c>
      <c r="F40" s="377">
        <v>10</v>
      </c>
      <c r="G40" s="377">
        <v>9</v>
      </c>
      <c r="H40" s="377">
        <v>27</v>
      </c>
      <c r="I40" s="377"/>
      <c r="J40" s="377"/>
      <c r="K40" s="334"/>
      <c r="N40" s="319">
        <v>0</v>
      </c>
    </row>
    <row r="41" spans="1:14" ht="11.45" customHeight="1" x14ac:dyDescent="0.15">
      <c r="A41" s="338">
        <v>34</v>
      </c>
      <c r="B41" s="377">
        <v>258</v>
      </c>
      <c r="C41" s="377">
        <v>108</v>
      </c>
      <c r="D41" s="377">
        <v>130</v>
      </c>
      <c r="E41" s="377">
        <v>57</v>
      </c>
      <c r="F41" s="377">
        <v>6</v>
      </c>
      <c r="G41" s="377">
        <v>4</v>
      </c>
      <c r="H41" s="377">
        <v>24</v>
      </c>
      <c r="I41" s="377"/>
      <c r="J41" s="377"/>
      <c r="K41" s="334"/>
      <c r="N41" s="319">
        <v>0</v>
      </c>
    </row>
    <row r="42" spans="1:14" ht="11.45" customHeight="1" x14ac:dyDescent="0.15">
      <c r="A42" s="338">
        <v>35</v>
      </c>
      <c r="B42" s="377">
        <v>19</v>
      </c>
      <c r="C42" s="377">
        <v>20</v>
      </c>
      <c r="D42" s="377">
        <v>37</v>
      </c>
      <c r="E42" s="377">
        <v>29</v>
      </c>
      <c r="F42" s="377">
        <v>5</v>
      </c>
      <c r="G42" s="377">
        <v>6</v>
      </c>
      <c r="H42" s="377">
        <v>24</v>
      </c>
      <c r="I42" s="377"/>
      <c r="J42" s="377"/>
      <c r="K42" s="334"/>
      <c r="N42" s="319">
        <v>0</v>
      </c>
    </row>
    <row r="43" spans="1:14" ht="11.45" customHeight="1" x14ac:dyDescent="0.15">
      <c r="A43" s="338">
        <v>36</v>
      </c>
      <c r="B43" s="377">
        <v>234</v>
      </c>
      <c r="C43" s="377">
        <v>80</v>
      </c>
      <c r="D43" s="377">
        <v>161</v>
      </c>
      <c r="E43" s="377">
        <v>60</v>
      </c>
      <c r="F43" s="377">
        <v>4</v>
      </c>
      <c r="G43" s="377">
        <v>4</v>
      </c>
      <c r="H43" s="377">
        <v>6</v>
      </c>
      <c r="I43" s="377"/>
      <c r="J43" s="377"/>
      <c r="K43" s="334"/>
      <c r="N43" s="319">
        <v>0</v>
      </c>
    </row>
    <row r="44" spans="1:14" ht="11.45" customHeight="1" x14ac:dyDescent="0.15">
      <c r="A44" s="343">
        <v>37</v>
      </c>
      <c r="B44" s="379">
        <v>36</v>
      </c>
      <c r="C44" s="379">
        <v>24</v>
      </c>
      <c r="D44" s="379">
        <v>34</v>
      </c>
      <c r="E44" s="379">
        <v>29</v>
      </c>
      <c r="F44" s="379">
        <v>3</v>
      </c>
      <c r="G44" s="379">
        <v>8</v>
      </c>
      <c r="H44" s="379">
        <v>11</v>
      </c>
      <c r="I44" s="379"/>
      <c r="J44" s="379"/>
      <c r="K44" s="339"/>
      <c r="N44" s="319">
        <v>0</v>
      </c>
    </row>
    <row r="45" spans="1:14" ht="11.45" customHeight="1" x14ac:dyDescent="0.15">
      <c r="A45" s="338">
        <v>38</v>
      </c>
      <c r="B45" s="377">
        <v>120</v>
      </c>
      <c r="C45" s="377">
        <v>89</v>
      </c>
      <c r="D45" s="377">
        <v>160</v>
      </c>
      <c r="E45" s="377">
        <v>59</v>
      </c>
      <c r="F45" s="377">
        <v>3</v>
      </c>
      <c r="G45" s="377">
        <v>15</v>
      </c>
      <c r="H45" s="377">
        <v>25</v>
      </c>
      <c r="I45" s="377"/>
      <c r="J45" s="377"/>
      <c r="K45" s="334"/>
      <c r="N45" s="319">
        <v>0</v>
      </c>
    </row>
    <row r="46" spans="1:14" ht="11.45" customHeight="1" x14ac:dyDescent="0.15">
      <c r="A46" s="338">
        <v>39</v>
      </c>
      <c r="B46" s="377">
        <v>13</v>
      </c>
      <c r="C46" s="377">
        <v>14</v>
      </c>
      <c r="D46" s="377">
        <v>29</v>
      </c>
      <c r="E46" s="377">
        <v>39</v>
      </c>
      <c r="F46" s="377">
        <v>7</v>
      </c>
      <c r="G46" s="377">
        <v>7</v>
      </c>
      <c r="H46" s="377">
        <v>8</v>
      </c>
      <c r="I46" s="377"/>
      <c r="J46" s="377"/>
      <c r="K46" s="334"/>
      <c r="N46" s="319">
        <v>0</v>
      </c>
    </row>
    <row r="47" spans="1:14" ht="11.45" customHeight="1" x14ac:dyDescent="0.15">
      <c r="A47" s="333">
        <v>40</v>
      </c>
      <c r="B47" s="375">
        <v>81</v>
      </c>
      <c r="C47" s="375">
        <v>80</v>
      </c>
      <c r="D47" s="375">
        <v>158</v>
      </c>
      <c r="E47" s="375">
        <v>60</v>
      </c>
      <c r="F47" s="375">
        <v>5</v>
      </c>
      <c r="G47" s="375">
        <v>54</v>
      </c>
      <c r="H47" s="375">
        <v>17</v>
      </c>
      <c r="I47" s="375"/>
      <c r="J47" s="375"/>
      <c r="K47" s="329"/>
      <c r="N47" s="319">
        <v>0</v>
      </c>
    </row>
    <row r="48" spans="1:14" ht="11.45" customHeight="1" x14ac:dyDescent="0.15">
      <c r="A48" s="338">
        <v>41</v>
      </c>
      <c r="B48" s="377">
        <v>21</v>
      </c>
      <c r="C48" s="377">
        <v>19</v>
      </c>
      <c r="D48" s="377">
        <v>32</v>
      </c>
      <c r="E48" s="377">
        <v>65</v>
      </c>
      <c r="F48" s="377">
        <v>5</v>
      </c>
      <c r="G48" s="377">
        <v>132</v>
      </c>
      <c r="H48" s="377">
        <v>10</v>
      </c>
      <c r="I48" s="377"/>
      <c r="J48" s="377"/>
      <c r="K48" s="334"/>
      <c r="N48" s="319">
        <v>0</v>
      </c>
    </row>
    <row r="49" spans="1:14" ht="11.45" customHeight="1" x14ac:dyDescent="0.15">
      <c r="A49" s="338">
        <v>42</v>
      </c>
      <c r="B49" s="377">
        <v>51</v>
      </c>
      <c r="C49" s="377">
        <v>53</v>
      </c>
      <c r="D49" s="377">
        <v>186</v>
      </c>
      <c r="E49" s="377">
        <v>76</v>
      </c>
      <c r="F49" s="377">
        <v>2</v>
      </c>
      <c r="G49" s="377">
        <v>52</v>
      </c>
      <c r="H49" s="377">
        <v>7</v>
      </c>
      <c r="I49" s="377"/>
      <c r="J49" s="334"/>
      <c r="K49" s="334"/>
      <c r="N49" s="319">
        <v>0</v>
      </c>
    </row>
    <row r="50" spans="1:14" ht="11.45" customHeight="1" x14ac:dyDescent="0.15">
      <c r="A50" s="338">
        <v>43</v>
      </c>
      <c r="B50" s="377">
        <v>9</v>
      </c>
      <c r="C50" s="377">
        <v>11</v>
      </c>
      <c r="D50" s="377">
        <v>21</v>
      </c>
      <c r="E50" s="377">
        <v>59</v>
      </c>
      <c r="F50" s="377">
        <v>3</v>
      </c>
      <c r="G50" s="377">
        <v>128</v>
      </c>
      <c r="H50" s="377">
        <v>9</v>
      </c>
      <c r="I50" s="377"/>
      <c r="J50" s="334"/>
      <c r="K50" s="334"/>
      <c r="N50" s="319">
        <v>0</v>
      </c>
    </row>
    <row r="51" spans="1:14" ht="11.45" customHeight="1" x14ac:dyDescent="0.15">
      <c r="A51" s="338">
        <v>44</v>
      </c>
      <c r="B51" s="377">
        <v>49</v>
      </c>
      <c r="C51" s="377">
        <v>35</v>
      </c>
      <c r="D51" s="377">
        <v>152</v>
      </c>
      <c r="E51" s="377">
        <v>63</v>
      </c>
      <c r="F51" s="377">
        <v>3</v>
      </c>
      <c r="G51" s="377">
        <v>49</v>
      </c>
      <c r="H51" s="377">
        <v>9</v>
      </c>
      <c r="I51" s="377"/>
      <c r="J51" s="334"/>
      <c r="K51" s="334"/>
      <c r="N51" s="319">
        <v>0</v>
      </c>
    </row>
    <row r="52" spans="1:14" ht="11.45" customHeight="1" x14ac:dyDescent="0.15">
      <c r="A52" s="343">
        <v>45</v>
      </c>
      <c r="B52" s="379">
        <v>13</v>
      </c>
      <c r="C52" s="379">
        <v>18</v>
      </c>
      <c r="D52" s="379">
        <v>48</v>
      </c>
      <c r="E52" s="379">
        <v>98</v>
      </c>
      <c r="F52" s="379">
        <v>11</v>
      </c>
      <c r="G52" s="379">
        <v>68</v>
      </c>
      <c r="H52" s="381">
        <v>58</v>
      </c>
      <c r="I52" s="379"/>
      <c r="J52" s="339"/>
      <c r="K52" s="339"/>
      <c r="N52" s="319">
        <v>0</v>
      </c>
    </row>
    <row r="53" spans="1:14" ht="11.45" customHeight="1" x14ac:dyDescent="0.15">
      <c r="A53" s="338">
        <v>46</v>
      </c>
      <c r="B53" s="377">
        <v>25</v>
      </c>
      <c r="C53" s="377">
        <v>27</v>
      </c>
      <c r="D53" s="377">
        <v>148</v>
      </c>
      <c r="E53" s="377">
        <v>87</v>
      </c>
      <c r="F53" s="377">
        <v>7</v>
      </c>
      <c r="G53" s="377">
        <v>33</v>
      </c>
      <c r="H53" s="377"/>
      <c r="I53" s="334"/>
      <c r="J53" s="334"/>
      <c r="K53" s="334"/>
      <c r="N53" s="319">
        <v>0</v>
      </c>
    </row>
    <row r="54" spans="1:14" ht="11.45" customHeight="1" x14ac:dyDescent="0.15">
      <c r="A54" s="338">
        <v>47</v>
      </c>
      <c r="B54" s="377">
        <v>8</v>
      </c>
      <c r="C54" s="377">
        <v>17</v>
      </c>
      <c r="D54" s="377">
        <v>33</v>
      </c>
      <c r="E54" s="377">
        <v>129</v>
      </c>
      <c r="F54" s="377">
        <v>13</v>
      </c>
      <c r="G54" s="377">
        <v>93</v>
      </c>
      <c r="H54" s="377"/>
      <c r="I54" s="334"/>
      <c r="J54" s="334"/>
      <c r="K54" s="334"/>
      <c r="N54" s="319">
        <v>0</v>
      </c>
    </row>
    <row r="55" spans="1:14" ht="11.45" customHeight="1" x14ac:dyDescent="0.15">
      <c r="A55" s="333">
        <v>48</v>
      </c>
      <c r="B55" s="375">
        <v>26</v>
      </c>
      <c r="C55" s="375">
        <v>14</v>
      </c>
      <c r="D55" s="375">
        <v>133</v>
      </c>
      <c r="E55" s="375">
        <v>81</v>
      </c>
      <c r="F55" s="375">
        <v>11</v>
      </c>
      <c r="G55" s="375">
        <v>33</v>
      </c>
      <c r="H55" s="375"/>
      <c r="I55" s="329"/>
      <c r="J55" s="329"/>
      <c r="K55" s="329"/>
      <c r="N55" s="319">
        <v>0</v>
      </c>
    </row>
    <row r="56" spans="1:14" ht="11.45" customHeight="1" x14ac:dyDescent="0.15">
      <c r="A56" s="338">
        <v>49</v>
      </c>
      <c r="B56" s="377">
        <v>6</v>
      </c>
      <c r="C56" s="377">
        <v>16</v>
      </c>
      <c r="D56" s="377">
        <v>42</v>
      </c>
      <c r="E56" s="377">
        <v>100</v>
      </c>
      <c r="F56" s="377">
        <v>11</v>
      </c>
      <c r="G56" s="377">
        <v>59</v>
      </c>
      <c r="H56" s="377"/>
      <c r="I56" s="334"/>
      <c r="J56" s="334"/>
      <c r="K56" s="334"/>
      <c r="N56" s="319">
        <v>0</v>
      </c>
    </row>
    <row r="57" spans="1:14" ht="11.45" customHeight="1" x14ac:dyDescent="0.15">
      <c r="A57" s="338">
        <v>50</v>
      </c>
      <c r="B57" s="377">
        <v>17</v>
      </c>
      <c r="C57" s="377">
        <v>15</v>
      </c>
      <c r="D57" s="377">
        <v>138</v>
      </c>
      <c r="E57" s="377">
        <v>72</v>
      </c>
      <c r="F57" s="377">
        <v>9</v>
      </c>
      <c r="G57" s="377">
        <v>36</v>
      </c>
      <c r="H57" s="377"/>
      <c r="I57" s="334"/>
      <c r="J57" s="334"/>
      <c r="K57" s="334"/>
      <c r="N57" s="319">
        <v>0</v>
      </c>
    </row>
    <row r="58" spans="1:14" ht="11.45" customHeight="1" x14ac:dyDescent="0.15">
      <c r="A58" s="338">
        <v>51</v>
      </c>
      <c r="B58" s="377">
        <v>1</v>
      </c>
      <c r="C58" s="377">
        <v>8</v>
      </c>
      <c r="D58" s="377">
        <v>40</v>
      </c>
      <c r="E58" s="377">
        <v>114</v>
      </c>
      <c r="F58" s="377">
        <v>16</v>
      </c>
      <c r="G58" s="377">
        <v>66</v>
      </c>
      <c r="H58" s="377"/>
      <c r="I58" s="334"/>
      <c r="J58" s="334"/>
      <c r="K58" s="334"/>
      <c r="N58" s="319">
        <v>0</v>
      </c>
    </row>
    <row r="59" spans="1:14" s="320" customFormat="1" ht="11.45" customHeight="1" x14ac:dyDescent="0.15">
      <c r="A59" s="338">
        <v>52</v>
      </c>
      <c r="B59" s="377">
        <v>11</v>
      </c>
      <c r="C59" s="377">
        <v>8</v>
      </c>
      <c r="D59" s="377">
        <v>136</v>
      </c>
      <c r="E59" s="377">
        <v>79</v>
      </c>
      <c r="F59" s="377">
        <v>19</v>
      </c>
      <c r="G59" s="377">
        <v>34</v>
      </c>
      <c r="H59" s="377"/>
      <c r="I59" s="334"/>
      <c r="J59" s="334"/>
      <c r="K59" s="334"/>
      <c r="N59" s="320">
        <v>0</v>
      </c>
    </row>
    <row r="60" spans="1:14" ht="11.45" customHeight="1" x14ac:dyDescent="0.15">
      <c r="A60" s="343">
        <v>53</v>
      </c>
      <c r="B60" s="379">
        <v>5</v>
      </c>
      <c r="C60" s="379">
        <v>9</v>
      </c>
      <c r="D60" s="379">
        <v>34</v>
      </c>
      <c r="E60" s="379">
        <v>94</v>
      </c>
      <c r="F60" s="379">
        <v>12</v>
      </c>
      <c r="G60" s="379">
        <v>44</v>
      </c>
      <c r="H60" s="379"/>
      <c r="I60" s="339"/>
      <c r="J60" s="339"/>
      <c r="K60" s="339"/>
      <c r="N60" s="319">
        <v>0</v>
      </c>
    </row>
    <row r="61" spans="1:14" ht="11.45" customHeight="1" x14ac:dyDescent="0.15">
      <c r="A61" s="338">
        <v>54</v>
      </c>
      <c r="B61" s="377">
        <v>3</v>
      </c>
      <c r="C61" s="377">
        <v>7</v>
      </c>
      <c r="D61" s="377">
        <v>107</v>
      </c>
      <c r="E61" s="377">
        <v>83</v>
      </c>
      <c r="F61" s="377">
        <v>13</v>
      </c>
      <c r="G61" s="377">
        <v>28</v>
      </c>
      <c r="H61" s="377"/>
      <c r="I61" s="334"/>
      <c r="J61" s="334"/>
      <c r="K61" s="334"/>
      <c r="N61" s="319">
        <v>0</v>
      </c>
    </row>
    <row r="62" spans="1:14" ht="11.45" customHeight="1" x14ac:dyDescent="0.15">
      <c r="A62" s="338">
        <v>55</v>
      </c>
      <c r="B62" s="377">
        <v>4</v>
      </c>
      <c r="C62" s="377">
        <v>7</v>
      </c>
      <c r="D62" s="377">
        <v>31</v>
      </c>
      <c r="E62" s="377">
        <v>87</v>
      </c>
      <c r="F62" s="377">
        <v>21</v>
      </c>
      <c r="G62" s="377">
        <v>48</v>
      </c>
      <c r="H62" s="377"/>
      <c r="I62" s="334"/>
      <c r="J62" s="334"/>
      <c r="K62" s="334"/>
      <c r="N62" s="319">
        <v>0</v>
      </c>
    </row>
    <row r="63" spans="1:14" ht="11.45" customHeight="1" x14ac:dyDescent="0.15">
      <c r="A63" s="333">
        <v>56</v>
      </c>
      <c r="B63" s="375">
        <v>8</v>
      </c>
      <c r="C63" s="375">
        <v>10</v>
      </c>
      <c r="D63" s="375">
        <v>62</v>
      </c>
      <c r="E63" s="375">
        <v>79</v>
      </c>
      <c r="F63" s="375">
        <v>17</v>
      </c>
      <c r="G63" s="375">
        <v>20</v>
      </c>
      <c r="H63" s="375"/>
      <c r="I63" s="329"/>
      <c r="J63" s="329"/>
      <c r="K63" s="329"/>
      <c r="N63" s="319">
        <v>0</v>
      </c>
    </row>
    <row r="64" spans="1:14" ht="11.45" customHeight="1" x14ac:dyDescent="0.15">
      <c r="A64" s="338">
        <v>57</v>
      </c>
      <c r="B64" s="377">
        <v>5</v>
      </c>
      <c r="C64" s="377">
        <v>7</v>
      </c>
      <c r="D64" s="377">
        <v>34</v>
      </c>
      <c r="E64" s="377">
        <v>103</v>
      </c>
      <c r="F64" s="377">
        <v>30</v>
      </c>
      <c r="G64" s="377">
        <v>43</v>
      </c>
      <c r="H64" s="377"/>
      <c r="I64" s="334"/>
      <c r="J64" s="334"/>
      <c r="K64" s="334"/>
      <c r="N64" s="319">
        <v>0</v>
      </c>
    </row>
    <row r="65" spans="1:14" ht="11.45" customHeight="1" x14ac:dyDescent="0.15">
      <c r="A65" s="338">
        <v>58</v>
      </c>
      <c r="B65" s="377">
        <v>1</v>
      </c>
      <c r="C65" s="377">
        <v>6</v>
      </c>
      <c r="D65" s="377">
        <v>71</v>
      </c>
      <c r="E65" s="377">
        <v>83</v>
      </c>
      <c r="F65" s="377">
        <v>21</v>
      </c>
      <c r="G65" s="377">
        <v>17</v>
      </c>
      <c r="H65" s="377"/>
      <c r="I65" s="334"/>
      <c r="J65" s="334"/>
      <c r="K65" s="334"/>
      <c r="N65" s="319">
        <v>0</v>
      </c>
    </row>
    <row r="66" spans="1:14" ht="11.45" customHeight="1" x14ac:dyDescent="0.15">
      <c r="A66" s="338">
        <v>59</v>
      </c>
      <c r="B66" s="377">
        <v>1</v>
      </c>
      <c r="C66" s="377">
        <v>6</v>
      </c>
      <c r="D66" s="377">
        <v>32</v>
      </c>
      <c r="E66" s="377">
        <v>99</v>
      </c>
      <c r="F66" s="377">
        <v>36</v>
      </c>
      <c r="G66" s="377">
        <v>43</v>
      </c>
      <c r="H66" s="377"/>
      <c r="I66" s="334"/>
      <c r="J66" s="334"/>
      <c r="K66" s="334"/>
      <c r="N66" s="319">
        <v>0</v>
      </c>
    </row>
    <row r="67" spans="1:14" ht="11.45" customHeight="1" x14ac:dyDescent="0.15">
      <c r="A67" s="338">
        <v>60</v>
      </c>
      <c r="B67" s="377">
        <v>5</v>
      </c>
      <c r="C67" s="377">
        <v>0</v>
      </c>
      <c r="D67" s="377">
        <v>71</v>
      </c>
      <c r="E67" s="377">
        <v>96</v>
      </c>
      <c r="F67" s="377">
        <v>46</v>
      </c>
      <c r="G67" s="377">
        <v>19</v>
      </c>
      <c r="H67" s="377"/>
      <c r="I67" s="334"/>
      <c r="J67" s="334"/>
      <c r="K67" s="334"/>
      <c r="N67" s="319">
        <v>0</v>
      </c>
    </row>
    <row r="68" spans="1:14" ht="11.45" customHeight="1" x14ac:dyDescent="0.15">
      <c r="A68" s="343">
        <v>61</v>
      </c>
      <c r="B68" s="379">
        <v>2</v>
      </c>
      <c r="C68" s="379">
        <v>3</v>
      </c>
      <c r="D68" s="379">
        <v>26</v>
      </c>
      <c r="E68" s="379">
        <v>99</v>
      </c>
      <c r="F68" s="379">
        <v>31</v>
      </c>
      <c r="G68" s="379">
        <v>42</v>
      </c>
      <c r="H68" s="379"/>
      <c r="I68" s="339"/>
      <c r="J68" s="339"/>
      <c r="K68" s="339"/>
      <c r="N68" s="319">
        <v>0</v>
      </c>
    </row>
    <row r="69" spans="1:14" ht="11.45" customHeight="1" x14ac:dyDescent="0.15">
      <c r="A69" s="338">
        <v>62</v>
      </c>
      <c r="B69" s="377">
        <v>3</v>
      </c>
      <c r="C69" s="377">
        <v>0</v>
      </c>
      <c r="D69" s="377">
        <v>59</v>
      </c>
      <c r="E69" s="377">
        <v>75</v>
      </c>
      <c r="F69" s="377">
        <v>28</v>
      </c>
      <c r="G69" s="377">
        <v>11</v>
      </c>
      <c r="H69" s="334"/>
      <c r="I69" s="334"/>
      <c r="J69" s="334"/>
      <c r="K69" s="334"/>
      <c r="N69" s="319">
        <v>0</v>
      </c>
    </row>
    <row r="70" spans="1:14" ht="11.45" customHeight="1" x14ac:dyDescent="0.15">
      <c r="A70" s="338">
        <v>63</v>
      </c>
      <c r="B70" s="377">
        <v>1</v>
      </c>
      <c r="C70" s="377">
        <v>3</v>
      </c>
      <c r="D70" s="377">
        <v>38</v>
      </c>
      <c r="E70" s="377">
        <v>87</v>
      </c>
      <c r="F70" s="377">
        <v>44</v>
      </c>
      <c r="G70" s="377">
        <v>18</v>
      </c>
      <c r="H70" s="334"/>
      <c r="I70" s="334"/>
      <c r="J70" s="334"/>
      <c r="K70" s="334"/>
      <c r="N70" s="319">
        <v>0</v>
      </c>
    </row>
    <row r="71" spans="1:14" ht="11.45" customHeight="1" x14ac:dyDescent="0.15">
      <c r="A71" s="333">
        <v>64</v>
      </c>
      <c r="B71" s="375">
        <v>3</v>
      </c>
      <c r="C71" s="375">
        <v>5</v>
      </c>
      <c r="D71" s="375">
        <v>47</v>
      </c>
      <c r="E71" s="375">
        <v>69</v>
      </c>
      <c r="F71" s="375">
        <v>50</v>
      </c>
      <c r="G71" s="375">
        <v>15</v>
      </c>
      <c r="H71" s="329"/>
      <c r="I71" s="329"/>
      <c r="J71" s="329"/>
      <c r="K71" s="329"/>
      <c r="N71" s="319">
        <v>0</v>
      </c>
    </row>
    <row r="72" spans="1:14" ht="11.45" customHeight="1" x14ac:dyDescent="0.15">
      <c r="A72" s="338">
        <v>65</v>
      </c>
      <c r="B72" s="377">
        <v>0</v>
      </c>
      <c r="C72" s="377">
        <v>2</v>
      </c>
      <c r="D72" s="377">
        <v>31</v>
      </c>
      <c r="E72" s="377">
        <v>87</v>
      </c>
      <c r="F72" s="377">
        <v>44</v>
      </c>
      <c r="G72" s="377">
        <v>24</v>
      </c>
      <c r="H72" s="334"/>
      <c r="I72" s="334"/>
      <c r="J72" s="334"/>
      <c r="K72" s="334"/>
      <c r="N72" s="319">
        <v>0</v>
      </c>
    </row>
    <row r="73" spans="1:14" ht="11.45" customHeight="1" x14ac:dyDescent="0.15">
      <c r="A73" s="338">
        <v>66</v>
      </c>
      <c r="B73" s="377">
        <v>1</v>
      </c>
      <c r="C73" s="377">
        <v>4</v>
      </c>
      <c r="D73" s="377">
        <v>45</v>
      </c>
      <c r="E73" s="377">
        <v>66</v>
      </c>
      <c r="F73" s="377">
        <v>31</v>
      </c>
      <c r="G73" s="377">
        <v>15</v>
      </c>
      <c r="H73" s="334"/>
      <c r="I73" s="334"/>
      <c r="J73" s="334"/>
      <c r="K73" s="334"/>
      <c r="N73" s="319">
        <v>0</v>
      </c>
    </row>
    <row r="74" spans="1:14" ht="11.45" customHeight="1" x14ac:dyDescent="0.15">
      <c r="A74" s="338">
        <v>67</v>
      </c>
      <c r="B74" s="377">
        <v>1</v>
      </c>
      <c r="C74" s="377">
        <v>3</v>
      </c>
      <c r="D74" s="377">
        <v>36</v>
      </c>
      <c r="E74" s="377">
        <v>78</v>
      </c>
      <c r="F74" s="377">
        <v>41</v>
      </c>
      <c r="G74" s="377">
        <v>29</v>
      </c>
      <c r="H74" s="334"/>
      <c r="I74" s="334"/>
      <c r="J74" s="334"/>
      <c r="K74" s="334"/>
      <c r="N74" s="319">
        <v>0</v>
      </c>
    </row>
    <row r="75" spans="1:14" ht="11.45" customHeight="1" x14ac:dyDescent="0.15">
      <c r="A75" s="338">
        <v>68</v>
      </c>
      <c r="B75" s="377">
        <v>4</v>
      </c>
      <c r="C75" s="377">
        <v>1</v>
      </c>
      <c r="D75" s="377">
        <v>36</v>
      </c>
      <c r="E75" s="377">
        <v>76</v>
      </c>
      <c r="F75" s="377">
        <v>59</v>
      </c>
      <c r="G75" s="377">
        <v>9</v>
      </c>
      <c r="H75" s="334"/>
      <c r="I75" s="334"/>
      <c r="J75" s="334"/>
      <c r="K75" s="334"/>
      <c r="N75" s="319">
        <v>0</v>
      </c>
    </row>
    <row r="76" spans="1:14" ht="11.45" customHeight="1" x14ac:dyDescent="0.15">
      <c r="A76" s="343">
        <v>69</v>
      </c>
      <c r="B76" s="379">
        <v>1</v>
      </c>
      <c r="C76" s="379">
        <v>3</v>
      </c>
      <c r="D76" s="379">
        <v>31</v>
      </c>
      <c r="E76" s="379">
        <v>104</v>
      </c>
      <c r="F76" s="379">
        <v>39</v>
      </c>
      <c r="G76" s="379">
        <v>13</v>
      </c>
      <c r="H76" s="339"/>
      <c r="I76" s="339"/>
      <c r="J76" s="339"/>
      <c r="K76" s="339"/>
      <c r="N76" s="319">
        <v>0</v>
      </c>
    </row>
    <row r="77" spans="1:14" ht="11.45" customHeight="1" x14ac:dyDescent="0.15">
      <c r="A77" s="338">
        <v>70</v>
      </c>
      <c r="B77" s="377">
        <v>1</v>
      </c>
      <c r="C77" s="377">
        <v>0</v>
      </c>
      <c r="D77" s="377">
        <v>26</v>
      </c>
      <c r="E77" s="377">
        <v>68</v>
      </c>
      <c r="F77" s="377">
        <v>50</v>
      </c>
      <c r="G77" s="377">
        <v>12</v>
      </c>
      <c r="H77" s="334"/>
      <c r="I77" s="334"/>
      <c r="J77" s="334"/>
      <c r="K77" s="334"/>
      <c r="N77" s="319">
        <v>0</v>
      </c>
    </row>
    <row r="78" spans="1:14" ht="11.45" customHeight="1" x14ac:dyDescent="0.15">
      <c r="A78" s="338">
        <v>71</v>
      </c>
      <c r="B78" s="377">
        <v>0</v>
      </c>
      <c r="C78" s="377">
        <v>2</v>
      </c>
      <c r="D78" s="377">
        <v>20</v>
      </c>
      <c r="E78" s="377">
        <v>70</v>
      </c>
      <c r="F78" s="377">
        <v>45</v>
      </c>
      <c r="G78" s="377">
        <v>13</v>
      </c>
      <c r="H78" s="334"/>
      <c r="I78" s="334"/>
      <c r="J78" s="334"/>
      <c r="K78" s="334"/>
      <c r="N78" s="319">
        <v>0</v>
      </c>
    </row>
    <row r="79" spans="1:14" ht="11.45" customHeight="1" x14ac:dyDescent="0.15">
      <c r="A79" s="333">
        <v>72</v>
      </c>
      <c r="B79" s="375">
        <v>2</v>
      </c>
      <c r="C79" s="375">
        <v>0</v>
      </c>
      <c r="D79" s="375">
        <v>26</v>
      </c>
      <c r="E79" s="375">
        <v>75</v>
      </c>
      <c r="F79" s="375">
        <v>51</v>
      </c>
      <c r="G79" s="375">
        <v>10</v>
      </c>
      <c r="H79" s="329"/>
      <c r="I79" s="329"/>
      <c r="J79" s="329"/>
      <c r="K79" s="329"/>
      <c r="N79" s="319">
        <v>0</v>
      </c>
    </row>
    <row r="80" spans="1:14" ht="11.45" customHeight="1" x14ac:dyDescent="0.15">
      <c r="A80" s="338">
        <v>73</v>
      </c>
      <c r="B80" s="377">
        <v>0</v>
      </c>
      <c r="C80" s="377">
        <v>4</v>
      </c>
      <c r="D80" s="377">
        <v>24</v>
      </c>
      <c r="E80" s="377">
        <v>80</v>
      </c>
      <c r="F80" s="377">
        <v>59</v>
      </c>
      <c r="G80" s="381">
        <v>52</v>
      </c>
      <c r="H80" s="334"/>
      <c r="I80" s="334"/>
      <c r="J80" s="334"/>
      <c r="K80" s="334"/>
      <c r="N80" s="319">
        <v>0</v>
      </c>
    </row>
    <row r="81" spans="1:14" ht="11.45" customHeight="1" x14ac:dyDescent="0.15">
      <c r="A81" s="338">
        <v>74</v>
      </c>
      <c r="B81" s="377">
        <v>1</v>
      </c>
      <c r="C81" s="377">
        <v>1</v>
      </c>
      <c r="D81" s="377">
        <v>14</v>
      </c>
      <c r="E81" s="377">
        <v>71</v>
      </c>
      <c r="F81" s="377">
        <v>43</v>
      </c>
      <c r="G81" s="377"/>
      <c r="H81" s="334"/>
      <c r="I81" s="334"/>
      <c r="J81" s="334"/>
      <c r="K81" s="334"/>
      <c r="N81" s="319">
        <v>0</v>
      </c>
    </row>
    <row r="82" spans="1:14" ht="11.45" customHeight="1" x14ac:dyDescent="0.15">
      <c r="A82" s="338">
        <v>75</v>
      </c>
      <c r="B82" s="377">
        <v>0</v>
      </c>
      <c r="C82" s="377">
        <v>5</v>
      </c>
      <c r="D82" s="377">
        <v>26</v>
      </c>
      <c r="E82" s="377">
        <v>73</v>
      </c>
      <c r="F82" s="377">
        <v>117</v>
      </c>
      <c r="G82" s="377"/>
      <c r="H82" s="334"/>
      <c r="I82" s="334"/>
      <c r="J82" s="334"/>
      <c r="K82" s="334"/>
      <c r="N82" s="319">
        <v>0</v>
      </c>
    </row>
    <row r="83" spans="1:14" ht="11.45" customHeight="1" x14ac:dyDescent="0.15">
      <c r="A83" s="333">
        <v>76</v>
      </c>
      <c r="B83" s="375">
        <v>1</v>
      </c>
      <c r="C83" s="375">
        <v>6</v>
      </c>
      <c r="D83" s="375">
        <v>24</v>
      </c>
      <c r="E83" s="375">
        <v>68</v>
      </c>
      <c r="F83" s="375">
        <v>50</v>
      </c>
      <c r="G83" s="375"/>
      <c r="H83" s="329"/>
      <c r="I83" s="329"/>
      <c r="J83" s="329"/>
      <c r="K83" s="329"/>
      <c r="N83" s="319">
        <v>0</v>
      </c>
    </row>
    <row r="84" spans="1:14" ht="17.45" customHeight="1" x14ac:dyDescent="0.15">
      <c r="N84" s="319">
        <v>0</v>
      </c>
    </row>
    <row r="85" spans="1:14" ht="17.45" customHeight="1" x14ac:dyDescent="0.15">
      <c r="N85" s="319">
        <v>0</v>
      </c>
    </row>
    <row r="86" spans="1:14" ht="17.45" customHeight="1" x14ac:dyDescent="0.15">
      <c r="N86" s="319">
        <v>0</v>
      </c>
    </row>
    <row r="87" spans="1:14" ht="3" customHeight="1" x14ac:dyDescent="0.15">
      <c r="N87" s="319">
        <v>0</v>
      </c>
    </row>
    <row r="88" spans="1:14" ht="11.45" customHeight="1" x14ac:dyDescent="0.15">
      <c r="A88" s="358" t="s">
        <v>298</v>
      </c>
      <c r="B88" s="357"/>
      <c r="C88" s="357"/>
      <c r="D88" s="357"/>
      <c r="E88" s="357"/>
      <c r="F88" s="357"/>
      <c r="G88" s="357"/>
      <c r="H88" s="357"/>
      <c r="I88" s="357"/>
      <c r="J88" s="357"/>
      <c r="K88" s="352"/>
      <c r="N88" s="319">
        <v>0</v>
      </c>
    </row>
    <row r="89" spans="1:14" ht="11.45" customHeight="1" x14ac:dyDescent="0.15">
      <c r="A89" s="356" t="s">
        <v>297</v>
      </c>
      <c r="B89" s="355">
        <v>1</v>
      </c>
      <c r="C89" s="355">
        <v>2</v>
      </c>
      <c r="D89" s="355">
        <v>3</v>
      </c>
      <c r="E89" s="355">
        <v>4</v>
      </c>
      <c r="F89" s="355">
        <v>5</v>
      </c>
      <c r="G89" s="355">
        <v>6</v>
      </c>
      <c r="H89" s="355">
        <v>7</v>
      </c>
      <c r="I89" s="355">
        <v>8</v>
      </c>
      <c r="J89" s="355">
        <v>9</v>
      </c>
      <c r="K89" s="338">
        <v>10</v>
      </c>
      <c r="N89" s="319">
        <v>0</v>
      </c>
    </row>
    <row r="90" spans="1:14" ht="11.45" customHeight="1" x14ac:dyDescent="0.15">
      <c r="A90" s="353" t="s">
        <v>296</v>
      </c>
      <c r="B90" s="354"/>
      <c r="C90" s="354"/>
      <c r="D90" s="354"/>
      <c r="E90" s="354"/>
      <c r="F90" s="354"/>
      <c r="G90" s="354"/>
      <c r="H90" s="354"/>
      <c r="I90" s="354"/>
      <c r="J90" s="354"/>
      <c r="K90" s="353"/>
      <c r="N90" s="319">
        <v>0</v>
      </c>
    </row>
    <row r="91" spans="1:14" ht="11.45" customHeight="1" x14ac:dyDescent="0.15">
      <c r="A91" s="352"/>
      <c r="B91" s="351" t="s">
        <v>111</v>
      </c>
      <c r="C91" s="350" t="s">
        <v>111</v>
      </c>
      <c r="D91" s="351" t="s">
        <v>111</v>
      </c>
      <c r="E91" s="350" t="s">
        <v>111</v>
      </c>
      <c r="F91" s="350" t="s">
        <v>111</v>
      </c>
      <c r="G91" s="350" t="s">
        <v>111</v>
      </c>
      <c r="H91" s="350" t="s">
        <v>111</v>
      </c>
      <c r="I91" s="350" t="s">
        <v>111</v>
      </c>
      <c r="J91" s="350" t="s">
        <v>111</v>
      </c>
      <c r="K91" s="350" t="s">
        <v>111</v>
      </c>
      <c r="N91" s="319">
        <v>0</v>
      </c>
    </row>
    <row r="92" spans="1:14" ht="11.45" customHeight="1" x14ac:dyDescent="0.15">
      <c r="A92" s="338">
        <v>77</v>
      </c>
      <c r="B92" s="377">
        <v>1</v>
      </c>
      <c r="C92" s="377">
        <v>3</v>
      </c>
      <c r="D92" s="377">
        <v>11</v>
      </c>
      <c r="E92" s="377">
        <v>63</v>
      </c>
      <c r="F92" s="377">
        <v>38</v>
      </c>
      <c r="G92" s="377"/>
      <c r="H92" s="334"/>
      <c r="I92" s="334"/>
      <c r="J92" s="334"/>
      <c r="K92" s="334"/>
      <c r="N92" s="319">
        <v>0</v>
      </c>
    </row>
    <row r="93" spans="1:14" ht="11.45" customHeight="1" x14ac:dyDescent="0.15">
      <c r="A93" s="338">
        <v>78</v>
      </c>
      <c r="B93" s="377">
        <v>0</v>
      </c>
      <c r="C93" s="377">
        <v>1</v>
      </c>
      <c r="D93" s="377">
        <v>18</v>
      </c>
      <c r="E93" s="377">
        <v>49</v>
      </c>
      <c r="F93" s="377">
        <v>31</v>
      </c>
      <c r="G93" s="334"/>
      <c r="H93" s="334"/>
      <c r="I93" s="334"/>
      <c r="J93" s="334"/>
      <c r="K93" s="334"/>
      <c r="N93" s="319">
        <v>0</v>
      </c>
    </row>
    <row r="94" spans="1:14" ht="11.45" customHeight="1" x14ac:dyDescent="0.15">
      <c r="A94" s="338">
        <v>79</v>
      </c>
      <c r="B94" s="377">
        <v>0</v>
      </c>
      <c r="C94" s="377">
        <v>0</v>
      </c>
      <c r="D94" s="377">
        <v>28</v>
      </c>
      <c r="E94" s="377">
        <v>57</v>
      </c>
      <c r="F94" s="377">
        <v>63</v>
      </c>
      <c r="G94" s="334"/>
      <c r="H94" s="334"/>
      <c r="I94" s="334"/>
      <c r="J94" s="334"/>
      <c r="K94" s="334"/>
      <c r="N94" s="319">
        <v>0</v>
      </c>
    </row>
    <row r="95" spans="1:14" ht="11.45" customHeight="1" x14ac:dyDescent="0.15">
      <c r="A95" s="338">
        <v>80</v>
      </c>
      <c r="B95" s="377">
        <v>0</v>
      </c>
      <c r="C95" s="377">
        <v>3</v>
      </c>
      <c r="D95" s="377">
        <v>11</v>
      </c>
      <c r="E95" s="377">
        <v>67</v>
      </c>
      <c r="F95" s="377">
        <v>32</v>
      </c>
      <c r="G95" s="334"/>
      <c r="H95" s="334"/>
      <c r="I95" s="334"/>
      <c r="J95" s="334"/>
      <c r="K95" s="334"/>
      <c r="N95" s="319">
        <v>0</v>
      </c>
    </row>
    <row r="96" spans="1:14" ht="11.45" customHeight="1" x14ac:dyDescent="0.15">
      <c r="A96" s="343">
        <v>81</v>
      </c>
      <c r="B96" s="379">
        <v>0</v>
      </c>
      <c r="C96" s="379">
        <v>0</v>
      </c>
      <c r="D96" s="379">
        <v>19</v>
      </c>
      <c r="E96" s="379">
        <v>53</v>
      </c>
      <c r="F96" s="379">
        <v>54</v>
      </c>
      <c r="G96" s="339"/>
      <c r="H96" s="339"/>
      <c r="I96" s="339"/>
      <c r="J96" s="339"/>
      <c r="K96" s="339"/>
      <c r="N96" s="319">
        <v>0</v>
      </c>
    </row>
    <row r="97" spans="1:14" ht="11.45" customHeight="1" x14ac:dyDescent="0.15">
      <c r="A97" s="338">
        <v>82</v>
      </c>
      <c r="B97" s="377">
        <v>0</v>
      </c>
      <c r="C97" s="377">
        <v>1</v>
      </c>
      <c r="D97" s="377">
        <v>18</v>
      </c>
      <c r="E97" s="377">
        <v>51</v>
      </c>
      <c r="F97" s="377">
        <v>39</v>
      </c>
      <c r="G97" s="334"/>
      <c r="H97" s="334"/>
      <c r="I97" s="334"/>
      <c r="J97" s="334"/>
      <c r="K97" s="334"/>
      <c r="N97" s="319">
        <v>0</v>
      </c>
    </row>
    <row r="98" spans="1:14" ht="11.45" customHeight="1" x14ac:dyDescent="0.15">
      <c r="A98" s="338">
        <v>83</v>
      </c>
      <c r="B98" s="377">
        <v>0</v>
      </c>
      <c r="C98" s="377">
        <v>1</v>
      </c>
      <c r="D98" s="377">
        <v>25</v>
      </c>
      <c r="E98" s="377">
        <v>55</v>
      </c>
      <c r="F98" s="377">
        <v>37</v>
      </c>
      <c r="G98" s="334"/>
      <c r="H98" s="334"/>
      <c r="I98" s="334"/>
      <c r="J98" s="334"/>
      <c r="K98" s="334"/>
      <c r="N98" s="319">
        <v>0</v>
      </c>
    </row>
    <row r="99" spans="1:14" ht="11.45" customHeight="1" x14ac:dyDescent="0.15">
      <c r="A99" s="333">
        <v>84</v>
      </c>
      <c r="B99" s="375">
        <v>5</v>
      </c>
      <c r="C99" s="375">
        <v>3</v>
      </c>
      <c r="D99" s="375">
        <v>20</v>
      </c>
      <c r="E99" s="375">
        <v>42</v>
      </c>
      <c r="F99" s="375">
        <v>18</v>
      </c>
      <c r="G99" s="329"/>
      <c r="H99" s="329"/>
      <c r="I99" s="329"/>
      <c r="J99" s="329"/>
      <c r="K99" s="329"/>
      <c r="N99" s="319">
        <v>0</v>
      </c>
    </row>
    <row r="100" spans="1:14" ht="11.45" customHeight="1" x14ac:dyDescent="0.15">
      <c r="A100" s="338">
        <v>85</v>
      </c>
      <c r="B100" s="377">
        <v>0</v>
      </c>
      <c r="C100" s="377">
        <v>1</v>
      </c>
      <c r="D100" s="377">
        <v>20</v>
      </c>
      <c r="E100" s="381">
        <v>367</v>
      </c>
      <c r="F100" s="377">
        <v>125</v>
      </c>
      <c r="G100" s="339"/>
      <c r="H100" s="334"/>
      <c r="I100" s="334"/>
      <c r="J100" s="334"/>
      <c r="K100" s="334"/>
      <c r="N100" s="319">
        <v>0</v>
      </c>
    </row>
    <row r="101" spans="1:14" ht="11.45" customHeight="1" x14ac:dyDescent="0.15">
      <c r="A101" s="338">
        <v>86</v>
      </c>
      <c r="B101" s="377">
        <v>0</v>
      </c>
      <c r="C101" s="377">
        <v>0</v>
      </c>
      <c r="D101" s="377">
        <v>21</v>
      </c>
      <c r="E101" s="377"/>
      <c r="F101" s="349"/>
      <c r="G101" s="334"/>
      <c r="H101" s="334"/>
      <c r="I101" s="334"/>
      <c r="J101" s="334"/>
      <c r="K101" s="334"/>
      <c r="N101" s="319">
        <v>0</v>
      </c>
    </row>
    <row r="102" spans="1:14" ht="11.45" customHeight="1" x14ac:dyDescent="0.15">
      <c r="A102" s="338">
        <v>87</v>
      </c>
      <c r="B102" s="377">
        <v>0</v>
      </c>
      <c r="C102" s="377">
        <v>0</v>
      </c>
      <c r="D102" s="377">
        <v>13</v>
      </c>
      <c r="E102" s="377"/>
      <c r="F102" s="334"/>
      <c r="G102" s="334"/>
      <c r="H102" s="334"/>
      <c r="I102" s="334"/>
      <c r="J102" s="334"/>
      <c r="K102" s="334"/>
      <c r="N102" s="319">
        <v>0</v>
      </c>
    </row>
    <row r="103" spans="1:14" ht="11.45" customHeight="1" x14ac:dyDescent="0.15">
      <c r="A103" s="338">
        <v>88</v>
      </c>
      <c r="B103" s="377">
        <v>1</v>
      </c>
      <c r="C103" s="377">
        <v>1</v>
      </c>
      <c r="D103" s="377">
        <v>26</v>
      </c>
      <c r="E103" s="377"/>
      <c r="F103" s="334"/>
      <c r="G103" s="334"/>
      <c r="H103" s="334"/>
      <c r="I103" s="334"/>
      <c r="J103" s="334"/>
      <c r="K103" s="334"/>
      <c r="N103" s="319">
        <v>0</v>
      </c>
    </row>
    <row r="104" spans="1:14" ht="11.45" customHeight="1" x14ac:dyDescent="0.15">
      <c r="A104" s="343">
        <v>89</v>
      </c>
      <c r="B104" s="381">
        <v>3</v>
      </c>
      <c r="C104" s="379">
        <v>0</v>
      </c>
      <c r="D104" s="379">
        <v>17</v>
      </c>
      <c r="E104" s="379"/>
      <c r="F104" s="339"/>
      <c r="G104" s="339"/>
      <c r="H104" s="339"/>
      <c r="I104" s="339"/>
      <c r="J104" s="339"/>
      <c r="K104" s="339"/>
      <c r="N104" s="319">
        <v>0</v>
      </c>
    </row>
    <row r="105" spans="1:14" ht="11.45" customHeight="1" x14ac:dyDescent="0.15">
      <c r="A105" s="338">
        <v>90</v>
      </c>
      <c r="B105" s="383"/>
      <c r="C105" s="377">
        <v>1</v>
      </c>
      <c r="D105" s="377">
        <v>18</v>
      </c>
      <c r="E105" s="377"/>
      <c r="F105" s="334"/>
      <c r="G105" s="334"/>
      <c r="H105" s="334"/>
      <c r="I105" s="334"/>
      <c r="J105" s="334"/>
      <c r="K105" s="334"/>
      <c r="N105" s="319">
        <v>0</v>
      </c>
    </row>
    <row r="106" spans="1:14" ht="11.45" customHeight="1" x14ac:dyDescent="0.15">
      <c r="A106" s="338">
        <v>91</v>
      </c>
      <c r="B106" s="383"/>
      <c r="C106" s="377">
        <v>2</v>
      </c>
      <c r="D106" s="377">
        <v>19</v>
      </c>
      <c r="E106" s="377"/>
      <c r="F106" s="334"/>
      <c r="G106" s="334"/>
      <c r="H106" s="334"/>
      <c r="I106" s="334"/>
      <c r="J106" s="334"/>
      <c r="K106" s="334"/>
      <c r="N106" s="319">
        <v>0</v>
      </c>
    </row>
    <row r="107" spans="1:14" ht="11.45" customHeight="1" x14ac:dyDescent="0.15">
      <c r="A107" s="333">
        <v>92</v>
      </c>
      <c r="B107" s="384"/>
      <c r="C107" s="375">
        <v>1</v>
      </c>
      <c r="D107" s="375">
        <v>12</v>
      </c>
      <c r="E107" s="375"/>
      <c r="F107" s="329"/>
      <c r="G107" s="329"/>
      <c r="H107" s="329"/>
      <c r="I107" s="329"/>
      <c r="J107" s="329"/>
      <c r="K107" s="329"/>
      <c r="N107" s="319">
        <v>0</v>
      </c>
    </row>
    <row r="108" spans="1:14" ht="11.45" customHeight="1" x14ac:dyDescent="0.15">
      <c r="A108" s="338">
        <v>93</v>
      </c>
      <c r="B108" s="383"/>
      <c r="C108" s="377">
        <v>1</v>
      </c>
      <c r="D108" s="377">
        <v>24</v>
      </c>
      <c r="E108" s="377"/>
      <c r="F108" s="339"/>
      <c r="G108" s="334"/>
      <c r="H108" s="334"/>
      <c r="I108" s="334"/>
      <c r="J108" s="334"/>
      <c r="K108" s="334"/>
      <c r="N108" s="319">
        <v>0</v>
      </c>
    </row>
    <row r="109" spans="1:14" ht="11.45" customHeight="1" x14ac:dyDescent="0.15">
      <c r="A109" s="338">
        <v>94</v>
      </c>
      <c r="B109" s="383"/>
      <c r="C109" s="377">
        <v>2</v>
      </c>
      <c r="D109" s="377">
        <v>14</v>
      </c>
      <c r="E109" s="334"/>
      <c r="F109" s="334"/>
      <c r="G109" s="334"/>
      <c r="H109" s="334"/>
      <c r="I109" s="334"/>
      <c r="J109" s="334"/>
      <c r="K109" s="334"/>
      <c r="N109" s="319">
        <v>0</v>
      </c>
    </row>
    <row r="110" spans="1:14" ht="11.45" customHeight="1" x14ac:dyDescent="0.15">
      <c r="A110" s="338">
        <v>95</v>
      </c>
      <c r="B110" s="383"/>
      <c r="C110" s="377">
        <v>1</v>
      </c>
      <c r="D110" s="377">
        <v>35</v>
      </c>
      <c r="E110" s="334"/>
      <c r="F110" s="334"/>
      <c r="G110" s="334"/>
      <c r="H110" s="334"/>
      <c r="I110" s="334"/>
      <c r="J110" s="334"/>
      <c r="K110" s="334"/>
    </row>
    <row r="111" spans="1:14" ht="11.45" customHeight="1" x14ac:dyDescent="0.15">
      <c r="A111" s="333">
        <v>96</v>
      </c>
      <c r="B111" s="384"/>
      <c r="C111" s="375">
        <v>13</v>
      </c>
      <c r="D111" s="375">
        <v>13</v>
      </c>
      <c r="E111" s="329"/>
      <c r="F111" s="329"/>
      <c r="G111" s="329"/>
      <c r="H111" s="329"/>
      <c r="I111" s="329"/>
      <c r="J111" s="329"/>
      <c r="K111" s="329"/>
    </row>
    <row r="112" spans="1:14" ht="11.45" customHeight="1" x14ac:dyDescent="0.15">
      <c r="A112" s="343">
        <v>97</v>
      </c>
      <c r="B112" s="382"/>
      <c r="C112" s="379">
        <v>17</v>
      </c>
      <c r="D112" s="381">
        <v>196</v>
      </c>
      <c r="E112" s="339"/>
      <c r="F112" s="339"/>
      <c r="G112" s="339"/>
      <c r="H112" s="339"/>
      <c r="I112" s="339"/>
      <c r="J112" s="339"/>
      <c r="K112" s="339"/>
    </row>
    <row r="113" spans="1:11" ht="11.45" customHeight="1" x14ac:dyDescent="0.15">
      <c r="A113" s="338">
        <v>98</v>
      </c>
      <c r="B113" s="383"/>
      <c r="C113" s="377">
        <v>10</v>
      </c>
      <c r="D113" s="377"/>
      <c r="E113" s="334"/>
      <c r="F113" s="334"/>
      <c r="G113" s="334"/>
      <c r="H113" s="334"/>
      <c r="I113" s="334"/>
      <c r="J113" s="334"/>
      <c r="K113" s="334"/>
    </row>
    <row r="114" spans="1:11" ht="11.45" customHeight="1" x14ac:dyDescent="0.15">
      <c r="A114" s="338">
        <v>99</v>
      </c>
      <c r="B114" s="383"/>
      <c r="C114" s="377">
        <v>1</v>
      </c>
      <c r="D114" s="377"/>
      <c r="E114" s="334"/>
      <c r="F114" s="334"/>
      <c r="G114" s="334"/>
      <c r="H114" s="334"/>
      <c r="I114" s="334"/>
      <c r="J114" s="334"/>
      <c r="K114" s="334"/>
    </row>
    <row r="115" spans="1:11" ht="11.45" customHeight="1" x14ac:dyDescent="0.15">
      <c r="A115" s="333">
        <v>100</v>
      </c>
      <c r="B115" s="384"/>
      <c r="C115" s="375">
        <v>0</v>
      </c>
      <c r="D115" s="375"/>
      <c r="E115" s="329"/>
      <c r="F115" s="329"/>
      <c r="G115" s="329"/>
      <c r="H115" s="329"/>
      <c r="I115" s="329"/>
      <c r="J115" s="329"/>
      <c r="K115" s="329"/>
    </row>
    <row r="116" spans="1:11" ht="14.1" customHeight="1" thickBot="1" x14ac:dyDescent="0.2">
      <c r="A116" s="328">
        <v>101</v>
      </c>
      <c r="B116" s="439"/>
      <c r="C116" s="373">
        <v>38</v>
      </c>
      <c r="D116" s="373"/>
      <c r="E116" s="324"/>
      <c r="F116" s="324"/>
      <c r="G116" s="324"/>
      <c r="H116" s="324"/>
      <c r="I116" s="324"/>
      <c r="J116" s="324"/>
      <c r="K116" s="324"/>
    </row>
    <row r="117" spans="1:11" ht="16.7" customHeight="1" thickTop="1" x14ac:dyDescent="0.15">
      <c r="A117" s="404" t="s">
        <v>59</v>
      </c>
      <c r="B117" s="403">
        <v>4929</v>
      </c>
      <c r="C117" s="403">
        <v>4245</v>
      </c>
      <c r="D117" s="403">
        <v>5216</v>
      </c>
      <c r="E117" s="403">
        <v>4423</v>
      </c>
      <c r="F117" s="403">
        <v>1616</v>
      </c>
      <c r="G117" s="403">
        <v>1469</v>
      </c>
      <c r="H117" s="403">
        <v>518</v>
      </c>
      <c r="I117" s="403">
        <v>308</v>
      </c>
      <c r="J117" s="403">
        <v>86</v>
      </c>
      <c r="K117" s="454">
        <v>2</v>
      </c>
    </row>
    <row r="118" spans="1:11" ht="6.6" customHeight="1" x14ac:dyDescent="0.15">
      <c r="A118" s="402"/>
      <c r="B118" s="320"/>
      <c r="C118" s="320"/>
      <c r="D118" s="320"/>
      <c r="E118" s="320"/>
      <c r="F118" s="320"/>
      <c r="G118" s="320"/>
      <c r="H118" s="320"/>
      <c r="I118" s="320"/>
    </row>
    <row r="119" spans="1:11" ht="16.7" customHeight="1" x14ac:dyDescent="0.15">
      <c r="B119" s="35"/>
      <c r="C119" s="35"/>
      <c r="D119" s="35"/>
      <c r="E119" s="35"/>
      <c r="F119" s="35"/>
      <c r="G119" s="35"/>
      <c r="H119" s="854" t="s">
        <v>295</v>
      </c>
      <c r="I119" s="854"/>
      <c r="J119" s="855">
        <v>22812</v>
      </c>
      <c r="K119" s="856"/>
    </row>
  </sheetData>
  <mergeCells count="2">
    <mergeCell ref="H119:I119"/>
    <mergeCell ref="J119:K119"/>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68205-F9DD-4F88-9433-6F8AE13F6612}">
  <dimension ref="A1:O115"/>
  <sheetViews>
    <sheetView showGridLines="0" showZeros="0" view="pageBreakPreview" zoomScaleNormal="100" zoomScaleSheetLayoutView="100" workbookViewId="0">
      <selection activeCell="R17" sqref="R17"/>
    </sheetView>
  </sheetViews>
  <sheetFormatPr defaultColWidth="8.875" defaultRowHeight="11.45" customHeight="1" x14ac:dyDescent="0.15"/>
  <cols>
    <col min="1" max="1" width="8.875" style="319" customWidth="1"/>
    <col min="2" max="8" width="13.375" style="319" customWidth="1"/>
    <col min="9" max="9" width="5.625" style="320" customWidth="1"/>
    <col min="10" max="10" width="8.875" style="319" customWidth="1"/>
    <col min="11" max="16384" width="8.875" style="319"/>
  </cols>
  <sheetData>
    <row r="1" spans="1:15" ht="17.45" customHeight="1" x14ac:dyDescent="0.15">
      <c r="A1" s="862" t="s">
        <v>309</v>
      </c>
      <c r="B1" s="862"/>
      <c r="C1" s="863"/>
      <c r="D1" s="863"/>
      <c r="E1" s="863"/>
      <c r="F1" s="863"/>
      <c r="G1" s="863"/>
      <c r="H1" s="863"/>
    </row>
    <row r="2" spans="1:15" ht="17.45" customHeight="1" x14ac:dyDescent="0.15">
      <c r="A2" s="862"/>
      <c r="B2" s="862"/>
      <c r="C2" s="863"/>
      <c r="D2" s="863"/>
      <c r="E2" s="863"/>
      <c r="F2" s="863"/>
      <c r="G2" s="863"/>
      <c r="H2" s="863"/>
    </row>
    <row r="3" spans="1:15" ht="3" customHeight="1" x14ac:dyDescent="0.15">
      <c r="H3" s="445"/>
      <c r="I3" s="319"/>
    </row>
    <row r="4" spans="1:15" ht="11.45" customHeight="1" x14ac:dyDescent="0.15">
      <c r="A4" s="358" t="s">
        <v>298</v>
      </c>
      <c r="B4" s="357"/>
      <c r="C4" s="357"/>
      <c r="D4" s="357"/>
      <c r="E4" s="357"/>
      <c r="F4" s="357"/>
      <c r="G4" s="357"/>
      <c r="H4" s="352"/>
      <c r="I4" s="319"/>
    </row>
    <row r="5" spans="1:15" ht="11.45" customHeight="1" x14ac:dyDescent="0.15">
      <c r="A5" s="356" t="s">
        <v>297</v>
      </c>
      <c r="B5" s="355">
        <v>1</v>
      </c>
      <c r="C5" s="355">
        <v>2</v>
      </c>
      <c r="D5" s="355">
        <v>3</v>
      </c>
      <c r="E5" s="355">
        <v>4</v>
      </c>
      <c r="F5" s="355">
        <v>5</v>
      </c>
      <c r="G5" s="355">
        <v>6</v>
      </c>
      <c r="H5" s="338">
        <v>7</v>
      </c>
      <c r="J5" s="320"/>
      <c r="K5" s="359"/>
      <c r="L5" s="359"/>
      <c r="M5" s="359"/>
      <c r="N5" s="359"/>
      <c r="O5" s="359"/>
    </row>
    <row r="6" spans="1:15" ht="11.45" customHeight="1" x14ac:dyDescent="0.15">
      <c r="A6" s="353" t="s">
        <v>296</v>
      </c>
      <c r="B6" s="354"/>
      <c r="C6" s="354"/>
      <c r="D6" s="354"/>
      <c r="E6" s="354"/>
      <c r="F6" s="354"/>
      <c r="G6" s="354"/>
      <c r="H6" s="353"/>
      <c r="I6" s="319"/>
    </row>
    <row r="7" spans="1:15" ht="11.45" customHeight="1" x14ac:dyDescent="0.15">
      <c r="A7" s="352"/>
      <c r="B7" s="351" t="s">
        <v>111</v>
      </c>
      <c r="C7" s="350" t="s">
        <v>111</v>
      </c>
      <c r="D7" s="351" t="s">
        <v>111</v>
      </c>
      <c r="E7" s="350" t="s">
        <v>111</v>
      </c>
      <c r="F7" s="351" t="s">
        <v>111</v>
      </c>
      <c r="G7" s="350" t="s">
        <v>111</v>
      </c>
      <c r="H7" s="440" t="s">
        <v>111</v>
      </c>
      <c r="I7" s="319"/>
    </row>
    <row r="8" spans="1:15" ht="11.45" customHeight="1" x14ac:dyDescent="0.15">
      <c r="A8" s="338">
        <v>1</v>
      </c>
      <c r="B8" s="377">
        <v>0</v>
      </c>
      <c r="C8" s="377">
        <v>0</v>
      </c>
      <c r="D8" s="377">
        <v>0</v>
      </c>
      <c r="E8" s="377">
        <v>0</v>
      </c>
      <c r="F8" s="377">
        <v>0</v>
      </c>
      <c r="G8" s="377">
        <v>0</v>
      </c>
      <c r="H8" s="377">
        <v>1</v>
      </c>
      <c r="I8" s="319"/>
    </row>
    <row r="9" spans="1:15" ht="11.45" customHeight="1" x14ac:dyDescent="0.15">
      <c r="A9" s="338">
        <v>2</v>
      </c>
      <c r="B9" s="377">
        <v>0</v>
      </c>
      <c r="C9" s="377">
        <v>0</v>
      </c>
      <c r="D9" s="377">
        <v>0</v>
      </c>
      <c r="E9" s="377">
        <v>0</v>
      </c>
      <c r="F9" s="377">
        <v>0</v>
      </c>
      <c r="G9" s="377">
        <v>0</v>
      </c>
      <c r="H9" s="377">
        <v>0</v>
      </c>
      <c r="I9" s="319"/>
    </row>
    <row r="10" spans="1:15" ht="11.45" customHeight="1" x14ac:dyDescent="0.15">
      <c r="A10" s="338">
        <v>3</v>
      </c>
      <c r="B10" s="377">
        <v>0</v>
      </c>
      <c r="C10" s="377">
        <v>0</v>
      </c>
      <c r="D10" s="377">
        <v>0</v>
      </c>
      <c r="E10" s="377">
        <v>0</v>
      </c>
      <c r="F10" s="377">
        <v>0</v>
      </c>
      <c r="G10" s="377">
        <v>0</v>
      </c>
      <c r="H10" s="377">
        <v>0</v>
      </c>
      <c r="I10" s="319"/>
    </row>
    <row r="11" spans="1:15" ht="11.45" customHeight="1" x14ac:dyDescent="0.15">
      <c r="A11" s="338">
        <v>4</v>
      </c>
      <c r="B11" s="377">
        <v>0</v>
      </c>
      <c r="C11" s="377">
        <v>0</v>
      </c>
      <c r="D11" s="377">
        <v>0</v>
      </c>
      <c r="E11" s="377">
        <v>0</v>
      </c>
      <c r="F11" s="377">
        <v>0</v>
      </c>
      <c r="G11" s="377">
        <v>0</v>
      </c>
      <c r="H11" s="377">
        <v>0</v>
      </c>
      <c r="I11" s="319"/>
    </row>
    <row r="12" spans="1:15" ht="11.45" customHeight="1" x14ac:dyDescent="0.15">
      <c r="A12" s="343">
        <v>5</v>
      </c>
      <c r="B12" s="379">
        <v>0</v>
      </c>
      <c r="C12" s="379">
        <v>1</v>
      </c>
      <c r="D12" s="379">
        <v>0</v>
      </c>
      <c r="E12" s="379">
        <v>0</v>
      </c>
      <c r="F12" s="379">
        <v>0</v>
      </c>
      <c r="G12" s="379">
        <v>0</v>
      </c>
      <c r="H12" s="379">
        <v>0</v>
      </c>
      <c r="I12" s="319"/>
    </row>
    <row r="13" spans="1:15" ht="11.45" customHeight="1" x14ac:dyDescent="0.15">
      <c r="A13" s="338">
        <v>6</v>
      </c>
      <c r="B13" s="377">
        <v>0</v>
      </c>
      <c r="C13" s="377">
        <v>0</v>
      </c>
      <c r="D13" s="377">
        <v>0</v>
      </c>
      <c r="E13" s="377">
        <v>0</v>
      </c>
      <c r="F13" s="377">
        <v>0</v>
      </c>
      <c r="G13" s="377">
        <v>0</v>
      </c>
      <c r="H13" s="377">
        <v>0</v>
      </c>
      <c r="I13" s="319"/>
    </row>
    <row r="14" spans="1:15" ht="11.45" customHeight="1" x14ac:dyDescent="0.15">
      <c r="A14" s="338">
        <v>7</v>
      </c>
      <c r="B14" s="377">
        <v>0</v>
      </c>
      <c r="C14" s="377">
        <v>0</v>
      </c>
      <c r="D14" s="377">
        <v>0</v>
      </c>
      <c r="E14" s="377">
        <v>0</v>
      </c>
      <c r="F14" s="377">
        <v>0</v>
      </c>
      <c r="G14" s="377">
        <v>1</v>
      </c>
      <c r="H14" s="377">
        <v>0</v>
      </c>
      <c r="I14" s="319"/>
    </row>
    <row r="15" spans="1:15" ht="11.45" customHeight="1" x14ac:dyDescent="0.15">
      <c r="A15" s="333">
        <v>8</v>
      </c>
      <c r="B15" s="375">
        <v>0</v>
      </c>
      <c r="C15" s="375">
        <v>6</v>
      </c>
      <c r="D15" s="375">
        <v>0</v>
      </c>
      <c r="E15" s="375">
        <v>0</v>
      </c>
      <c r="F15" s="375">
        <v>0</v>
      </c>
      <c r="G15" s="375">
        <v>0</v>
      </c>
      <c r="H15" s="375">
        <v>0</v>
      </c>
      <c r="I15" s="319"/>
    </row>
    <row r="16" spans="1:15" ht="11.45" customHeight="1" x14ac:dyDescent="0.15">
      <c r="A16" s="338">
        <v>9</v>
      </c>
      <c r="B16" s="377">
        <v>0</v>
      </c>
      <c r="C16" s="377">
        <v>1</v>
      </c>
      <c r="D16" s="377">
        <v>0</v>
      </c>
      <c r="E16" s="377">
        <v>0</v>
      </c>
      <c r="F16" s="377">
        <v>0</v>
      </c>
      <c r="G16" s="377">
        <v>1</v>
      </c>
      <c r="H16" s="377">
        <v>0</v>
      </c>
      <c r="I16" s="319"/>
    </row>
    <row r="17" spans="1:9" ht="11.45" customHeight="1" x14ac:dyDescent="0.15">
      <c r="A17" s="338">
        <v>10</v>
      </c>
      <c r="B17" s="377">
        <v>0</v>
      </c>
      <c r="C17" s="377">
        <v>0</v>
      </c>
      <c r="D17" s="377">
        <v>0</v>
      </c>
      <c r="E17" s="377">
        <v>0</v>
      </c>
      <c r="F17" s="377">
        <v>0</v>
      </c>
      <c r="G17" s="377">
        <v>2</v>
      </c>
      <c r="H17" s="377">
        <v>0</v>
      </c>
      <c r="I17" s="319"/>
    </row>
    <row r="18" spans="1:9" ht="11.45" customHeight="1" x14ac:dyDescent="0.15">
      <c r="A18" s="338">
        <v>11</v>
      </c>
      <c r="B18" s="377">
        <v>0</v>
      </c>
      <c r="C18" s="377">
        <v>0</v>
      </c>
      <c r="D18" s="377">
        <v>0</v>
      </c>
      <c r="E18" s="377">
        <v>0</v>
      </c>
      <c r="F18" s="377">
        <v>0</v>
      </c>
      <c r="G18" s="377">
        <v>2</v>
      </c>
      <c r="H18" s="377">
        <v>0</v>
      </c>
      <c r="I18" s="319"/>
    </row>
    <row r="19" spans="1:9" ht="11.45" customHeight="1" x14ac:dyDescent="0.15">
      <c r="A19" s="338">
        <v>12</v>
      </c>
      <c r="B19" s="377">
        <v>0</v>
      </c>
      <c r="C19" s="377">
        <v>6</v>
      </c>
      <c r="D19" s="377">
        <v>0</v>
      </c>
      <c r="E19" s="377">
        <v>0</v>
      </c>
      <c r="F19" s="377">
        <v>0</v>
      </c>
      <c r="G19" s="377">
        <v>3</v>
      </c>
      <c r="H19" s="377">
        <v>0</v>
      </c>
      <c r="I19" s="319"/>
    </row>
    <row r="20" spans="1:9" ht="11.45" customHeight="1" x14ac:dyDescent="0.15">
      <c r="A20" s="343">
        <v>13</v>
      </c>
      <c r="B20" s="379">
        <v>0</v>
      </c>
      <c r="C20" s="379">
        <v>0</v>
      </c>
      <c r="D20" s="379">
        <v>0</v>
      </c>
      <c r="E20" s="379">
        <v>0</v>
      </c>
      <c r="F20" s="379">
        <v>0</v>
      </c>
      <c r="G20" s="379">
        <v>1</v>
      </c>
      <c r="H20" s="381">
        <v>0</v>
      </c>
      <c r="I20" s="319"/>
    </row>
    <row r="21" spans="1:9" ht="11.45" customHeight="1" x14ac:dyDescent="0.15">
      <c r="A21" s="338">
        <v>14</v>
      </c>
      <c r="B21" s="377">
        <v>3</v>
      </c>
      <c r="C21" s="377">
        <v>2</v>
      </c>
      <c r="D21" s="377">
        <v>0</v>
      </c>
      <c r="E21" s="377">
        <v>0</v>
      </c>
      <c r="F21" s="377">
        <v>0</v>
      </c>
      <c r="G21" s="377">
        <v>1</v>
      </c>
      <c r="H21" s="377"/>
      <c r="I21" s="319"/>
    </row>
    <row r="22" spans="1:9" ht="11.45" customHeight="1" x14ac:dyDescent="0.15">
      <c r="A22" s="338">
        <v>15</v>
      </c>
      <c r="B22" s="377">
        <v>1</v>
      </c>
      <c r="C22" s="377">
        <v>0</v>
      </c>
      <c r="D22" s="377">
        <v>0</v>
      </c>
      <c r="E22" s="377">
        <v>0</v>
      </c>
      <c r="F22" s="377">
        <v>0</v>
      </c>
      <c r="G22" s="377">
        <v>2</v>
      </c>
      <c r="H22" s="377"/>
      <c r="I22" s="319"/>
    </row>
    <row r="23" spans="1:9" ht="11.45" customHeight="1" x14ac:dyDescent="0.15">
      <c r="A23" s="333">
        <v>16</v>
      </c>
      <c r="B23" s="375">
        <v>0</v>
      </c>
      <c r="C23" s="375">
        <v>7</v>
      </c>
      <c r="D23" s="375">
        <v>0</v>
      </c>
      <c r="E23" s="375">
        <v>0</v>
      </c>
      <c r="F23" s="375">
        <v>0</v>
      </c>
      <c r="G23" s="375">
        <v>2</v>
      </c>
      <c r="H23" s="375"/>
      <c r="I23" s="319"/>
    </row>
    <row r="24" spans="1:9" ht="11.45" customHeight="1" x14ac:dyDescent="0.15">
      <c r="A24" s="338">
        <v>17</v>
      </c>
      <c r="B24" s="377">
        <v>0</v>
      </c>
      <c r="C24" s="377">
        <v>0</v>
      </c>
      <c r="D24" s="377">
        <v>0</v>
      </c>
      <c r="E24" s="377">
        <v>0</v>
      </c>
      <c r="F24" s="377">
        <v>0</v>
      </c>
      <c r="G24" s="377">
        <v>1</v>
      </c>
      <c r="H24" s="377"/>
      <c r="I24" s="319"/>
    </row>
    <row r="25" spans="1:9" ht="11.45" customHeight="1" x14ac:dyDescent="0.15">
      <c r="A25" s="338">
        <v>18</v>
      </c>
      <c r="B25" s="377">
        <v>1</v>
      </c>
      <c r="C25" s="377">
        <v>3</v>
      </c>
      <c r="D25" s="377">
        <v>1</v>
      </c>
      <c r="E25" s="377">
        <v>0</v>
      </c>
      <c r="F25" s="377">
        <v>0</v>
      </c>
      <c r="G25" s="377">
        <v>0</v>
      </c>
      <c r="H25" s="377"/>
      <c r="I25" s="319"/>
    </row>
    <row r="26" spans="1:9" ht="11.45" customHeight="1" x14ac:dyDescent="0.15">
      <c r="A26" s="338">
        <v>19</v>
      </c>
      <c r="B26" s="377">
        <v>0</v>
      </c>
      <c r="C26" s="377">
        <v>0</v>
      </c>
      <c r="D26" s="377">
        <v>0</v>
      </c>
      <c r="E26" s="377">
        <v>0</v>
      </c>
      <c r="F26" s="377">
        <v>0</v>
      </c>
      <c r="G26" s="377">
        <v>2</v>
      </c>
      <c r="H26" s="377"/>
      <c r="I26" s="319"/>
    </row>
    <row r="27" spans="1:9" ht="11.45" customHeight="1" x14ac:dyDescent="0.15">
      <c r="A27" s="333">
        <v>20</v>
      </c>
      <c r="B27" s="375">
        <v>0</v>
      </c>
      <c r="C27" s="375">
        <v>4</v>
      </c>
      <c r="D27" s="375">
        <v>0</v>
      </c>
      <c r="E27" s="375">
        <v>1</v>
      </c>
      <c r="F27" s="375">
        <v>0</v>
      </c>
      <c r="G27" s="375">
        <v>0</v>
      </c>
      <c r="H27" s="375"/>
      <c r="I27" s="319"/>
    </row>
    <row r="28" spans="1:9" ht="11.45" customHeight="1" x14ac:dyDescent="0.15">
      <c r="A28" s="343">
        <v>21</v>
      </c>
      <c r="B28" s="379">
        <v>0</v>
      </c>
      <c r="C28" s="379">
        <v>0</v>
      </c>
      <c r="D28" s="379">
        <v>1</v>
      </c>
      <c r="E28" s="379">
        <v>0</v>
      </c>
      <c r="F28" s="379">
        <v>0</v>
      </c>
      <c r="G28" s="379">
        <v>1</v>
      </c>
      <c r="H28" s="379"/>
      <c r="I28" s="319"/>
    </row>
    <row r="29" spans="1:9" ht="11.45" customHeight="1" x14ac:dyDescent="0.15">
      <c r="A29" s="338">
        <v>22</v>
      </c>
      <c r="B29" s="377">
        <v>0</v>
      </c>
      <c r="C29" s="377">
        <v>2</v>
      </c>
      <c r="D29" s="377">
        <v>0</v>
      </c>
      <c r="E29" s="377">
        <v>1</v>
      </c>
      <c r="F29" s="377">
        <v>0</v>
      </c>
      <c r="G29" s="377">
        <v>2</v>
      </c>
      <c r="H29" s="377"/>
      <c r="I29" s="319"/>
    </row>
    <row r="30" spans="1:9" ht="11.45" customHeight="1" x14ac:dyDescent="0.15">
      <c r="A30" s="338">
        <v>23</v>
      </c>
      <c r="B30" s="377">
        <v>0</v>
      </c>
      <c r="C30" s="377">
        <v>0</v>
      </c>
      <c r="D30" s="377">
        <v>0</v>
      </c>
      <c r="E30" s="377">
        <v>1</v>
      </c>
      <c r="F30" s="377">
        <v>0</v>
      </c>
      <c r="G30" s="377">
        <v>0</v>
      </c>
      <c r="H30" s="377"/>
      <c r="I30" s="319"/>
    </row>
    <row r="31" spans="1:9" ht="11.45" customHeight="1" x14ac:dyDescent="0.15">
      <c r="A31" s="333">
        <v>24</v>
      </c>
      <c r="B31" s="375">
        <v>0</v>
      </c>
      <c r="C31" s="375">
        <v>2</v>
      </c>
      <c r="D31" s="375">
        <v>2</v>
      </c>
      <c r="E31" s="375">
        <v>1</v>
      </c>
      <c r="F31" s="375">
        <v>0</v>
      </c>
      <c r="G31" s="375">
        <v>0</v>
      </c>
      <c r="H31" s="375"/>
      <c r="I31" s="319"/>
    </row>
    <row r="32" spans="1:9" ht="11.45" customHeight="1" x14ac:dyDescent="0.15">
      <c r="A32" s="338">
        <v>25</v>
      </c>
      <c r="B32" s="377">
        <v>0</v>
      </c>
      <c r="C32" s="377">
        <v>0</v>
      </c>
      <c r="D32" s="377">
        <v>1</v>
      </c>
      <c r="E32" s="377">
        <v>2</v>
      </c>
      <c r="F32" s="377">
        <v>0</v>
      </c>
      <c r="G32" s="377">
        <v>0</v>
      </c>
      <c r="H32" s="377"/>
      <c r="I32" s="319"/>
    </row>
    <row r="33" spans="1:9" ht="11.45" customHeight="1" x14ac:dyDescent="0.15">
      <c r="A33" s="338">
        <v>26</v>
      </c>
      <c r="B33" s="377">
        <v>0</v>
      </c>
      <c r="C33" s="377">
        <v>3</v>
      </c>
      <c r="D33" s="377">
        <v>0</v>
      </c>
      <c r="E33" s="377">
        <v>1</v>
      </c>
      <c r="F33" s="377">
        <v>0</v>
      </c>
      <c r="G33" s="377">
        <v>1</v>
      </c>
      <c r="H33" s="377"/>
      <c r="I33" s="319"/>
    </row>
    <row r="34" spans="1:9" ht="11.45" customHeight="1" x14ac:dyDescent="0.15">
      <c r="A34" s="338">
        <v>27</v>
      </c>
      <c r="B34" s="377">
        <v>0</v>
      </c>
      <c r="C34" s="377">
        <v>0</v>
      </c>
      <c r="D34" s="377">
        <v>3</v>
      </c>
      <c r="E34" s="377">
        <v>2</v>
      </c>
      <c r="F34" s="377">
        <v>0</v>
      </c>
      <c r="G34" s="377">
        <v>0</v>
      </c>
      <c r="H34" s="377"/>
      <c r="I34" s="319"/>
    </row>
    <row r="35" spans="1:9" ht="11.45" customHeight="1" x14ac:dyDescent="0.15">
      <c r="A35" s="338">
        <v>28</v>
      </c>
      <c r="B35" s="377">
        <v>0</v>
      </c>
      <c r="C35" s="377">
        <v>2</v>
      </c>
      <c r="D35" s="377">
        <v>3</v>
      </c>
      <c r="E35" s="377">
        <v>0</v>
      </c>
      <c r="F35" s="377">
        <v>1</v>
      </c>
      <c r="G35" s="377">
        <v>0</v>
      </c>
      <c r="H35" s="377"/>
      <c r="I35" s="319"/>
    </row>
    <row r="36" spans="1:9" ht="11.45" customHeight="1" x14ac:dyDescent="0.15">
      <c r="A36" s="343">
        <v>29</v>
      </c>
      <c r="B36" s="379">
        <v>0</v>
      </c>
      <c r="C36" s="379">
        <v>1</v>
      </c>
      <c r="D36" s="379">
        <v>0</v>
      </c>
      <c r="E36" s="379">
        <v>1</v>
      </c>
      <c r="F36" s="379">
        <v>1</v>
      </c>
      <c r="G36" s="379">
        <v>0</v>
      </c>
      <c r="H36" s="379"/>
      <c r="I36" s="319"/>
    </row>
    <row r="37" spans="1:9" ht="11.45" customHeight="1" x14ac:dyDescent="0.15">
      <c r="A37" s="338">
        <v>30</v>
      </c>
      <c r="B37" s="377">
        <v>0</v>
      </c>
      <c r="C37" s="377">
        <v>2</v>
      </c>
      <c r="D37" s="377">
        <v>1</v>
      </c>
      <c r="E37" s="377">
        <v>1</v>
      </c>
      <c r="F37" s="377">
        <v>0</v>
      </c>
      <c r="G37" s="377">
        <v>0</v>
      </c>
      <c r="H37" s="377"/>
      <c r="I37" s="319"/>
    </row>
    <row r="38" spans="1:9" ht="11.45" customHeight="1" x14ac:dyDescent="0.15">
      <c r="A38" s="338">
        <v>31</v>
      </c>
      <c r="B38" s="377">
        <v>0</v>
      </c>
      <c r="C38" s="377">
        <v>0</v>
      </c>
      <c r="D38" s="377">
        <v>2</v>
      </c>
      <c r="E38" s="377">
        <v>2</v>
      </c>
      <c r="F38" s="377">
        <v>1</v>
      </c>
      <c r="G38" s="377">
        <v>0</v>
      </c>
      <c r="H38" s="377"/>
      <c r="I38" s="319"/>
    </row>
    <row r="39" spans="1:9" ht="11.45" customHeight="1" x14ac:dyDescent="0.15">
      <c r="A39" s="333">
        <v>32</v>
      </c>
      <c r="B39" s="375">
        <v>0</v>
      </c>
      <c r="C39" s="375">
        <v>2</v>
      </c>
      <c r="D39" s="375">
        <v>3</v>
      </c>
      <c r="E39" s="375">
        <v>0</v>
      </c>
      <c r="F39" s="375">
        <v>2</v>
      </c>
      <c r="G39" s="375">
        <v>0</v>
      </c>
      <c r="H39" s="375"/>
      <c r="I39" s="319"/>
    </row>
    <row r="40" spans="1:9" ht="11.45" customHeight="1" x14ac:dyDescent="0.15">
      <c r="A40" s="338">
        <v>33</v>
      </c>
      <c r="B40" s="377">
        <v>0</v>
      </c>
      <c r="C40" s="377">
        <v>0</v>
      </c>
      <c r="D40" s="377">
        <v>1</v>
      </c>
      <c r="E40" s="377">
        <v>0</v>
      </c>
      <c r="F40" s="377">
        <v>2</v>
      </c>
      <c r="G40" s="377">
        <v>0</v>
      </c>
      <c r="H40" s="377"/>
      <c r="I40" s="319"/>
    </row>
    <row r="41" spans="1:9" ht="11.45" customHeight="1" x14ac:dyDescent="0.15">
      <c r="A41" s="338">
        <v>34</v>
      </c>
      <c r="B41" s="377">
        <v>0</v>
      </c>
      <c r="C41" s="377">
        <v>3</v>
      </c>
      <c r="D41" s="377">
        <v>2</v>
      </c>
      <c r="E41" s="377">
        <v>2</v>
      </c>
      <c r="F41" s="377">
        <v>0</v>
      </c>
      <c r="G41" s="377">
        <v>0</v>
      </c>
      <c r="H41" s="377"/>
      <c r="I41" s="319"/>
    </row>
    <row r="42" spans="1:9" ht="11.45" customHeight="1" x14ac:dyDescent="0.15">
      <c r="A42" s="338">
        <v>35</v>
      </c>
      <c r="B42" s="377">
        <v>0</v>
      </c>
      <c r="C42" s="377">
        <v>0</v>
      </c>
      <c r="D42" s="377">
        <v>0</v>
      </c>
      <c r="E42" s="377">
        <v>3</v>
      </c>
      <c r="F42" s="377">
        <v>0</v>
      </c>
      <c r="G42" s="377">
        <v>0</v>
      </c>
      <c r="H42" s="377"/>
      <c r="I42" s="319"/>
    </row>
    <row r="43" spans="1:9" ht="11.45" customHeight="1" x14ac:dyDescent="0.15">
      <c r="A43" s="338">
        <v>36</v>
      </c>
      <c r="B43" s="377">
        <v>0</v>
      </c>
      <c r="C43" s="377">
        <v>1</v>
      </c>
      <c r="D43" s="377">
        <v>0</v>
      </c>
      <c r="E43" s="377">
        <v>3</v>
      </c>
      <c r="F43" s="377">
        <v>3</v>
      </c>
      <c r="G43" s="377">
        <v>0</v>
      </c>
      <c r="H43" s="377"/>
      <c r="I43" s="319"/>
    </row>
    <row r="44" spans="1:9" ht="11.45" customHeight="1" x14ac:dyDescent="0.15">
      <c r="A44" s="343">
        <v>37</v>
      </c>
      <c r="B44" s="379">
        <v>0</v>
      </c>
      <c r="C44" s="379">
        <v>0</v>
      </c>
      <c r="D44" s="379">
        <v>0</v>
      </c>
      <c r="E44" s="379">
        <v>3</v>
      </c>
      <c r="F44" s="379">
        <v>0</v>
      </c>
      <c r="G44" s="379">
        <v>0</v>
      </c>
      <c r="H44" s="379"/>
      <c r="I44" s="319"/>
    </row>
    <row r="45" spans="1:9" ht="11.45" customHeight="1" x14ac:dyDescent="0.15">
      <c r="A45" s="338">
        <v>38</v>
      </c>
      <c r="B45" s="377">
        <v>0</v>
      </c>
      <c r="C45" s="377">
        <v>0</v>
      </c>
      <c r="D45" s="377">
        <v>0</v>
      </c>
      <c r="E45" s="377">
        <v>0</v>
      </c>
      <c r="F45" s="377">
        <v>1</v>
      </c>
      <c r="G45" s="377">
        <v>0</v>
      </c>
      <c r="H45" s="377"/>
      <c r="I45" s="319"/>
    </row>
    <row r="46" spans="1:9" ht="11.45" customHeight="1" x14ac:dyDescent="0.15">
      <c r="A46" s="338">
        <v>39</v>
      </c>
      <c r="B46" s="377">
        <v>0</v>
      </c>
      <c r="C46" s="377">
        <v>1</v>
      </c>
      <c r="D46" s="377">
        <v>0</v>
      </c>
      <c r="E46" s="377">
        <v>1</v>
      </c>
      <c r="F46" s="377">
        <v>0</v>
      </c>
      <c r="G46" s="377">
        <v>0</v>
      </c>
      <c r="H46" s="377"/>
      <c r="I46" s="319"/>
    </row>
    <row r="47" spans="1:9" ht="11.45" customHeight="1" x14ac:dyDescent="0.15">
      <c r="A47" s="333">
        <v>40</v>
      </c>
      <c r="B47" s="375">
        <v>0</v>
      </c>
      <c r="C47" s="375">
        <v>0</v>
      </c>
      <c r="D47" s="375">
        <v>1</v>
      </c>
      <c r="E47" s="375">
        <v>0</v>
      </c>
      <c r="F47" s="375">
        <v>2</v>
      </c>
      <c r="G47" s="375">
        <v>0</v>
      </c>
      <c r="H47" s="375"/>
      <c r="I47" s="319"/>
    </row>
    <row r="48" spans="1:9" ht="11.45" customHeight="1" x14ac:dyDescent="0.15">
      <c r="A48" s="338">
        <v>41</v>
      </c>
      <c r="B48" s="377">
        <v>0</v>
      </c>
      <c r="C48" s="377">
        <v>1</v>
      </c>
      <c r="D48" s="377">
        <v>0</v>
      </c>
      <c r="E48" s="377">
        <v>0</v>
      </c>
      <c r="F48" s="377">
        <v>3</v>
      </c>
      <c r="G48" s="377">
        <v>0</v>
      </c>
      <c r="H48" s="377"/>
      <c r="I48" s="319"/>
    </row>
    <row r="49" spans="1:10" ht="11.45" customHeight="1" x14ac:dyDescent="0.15">
      <c r="A49" s="338">
        <v>42</v>
      </c>
      <c r="B49" s="377">
        <v>0</v>
      </c>
      <c r="C49" s="377">
        <v>0</v>
      </c>
      <c r="D49" s="377">
        <v>0</v>
      </c>
      <c r="E49" s="377">
        <v>3</v>
      </c>
      <c r="F49" s="377">
        <v>0</v>
      </c>
      <c r="G49" s="441"/>
      <c r="H49" s="377"/>
      <c r="I49" s="319"/>
    </row>
    <row r="50" spans="1:10" ht="11.45" customHeight="1" x14ac:dyDescent="0.15">
      <c r="A50" s="338">
        <v>43</v>
      </c>
      <c r="B50" s="377">
        <v>0</v>
      </c>
      <c r="C50" s="377">
        <v>0</v>
      </c>
      <c r="D50" s="377">
        <v>1</v>
      </c>
      <c r="E50" s="377">
        <v>0</v>
      </c>
      <c r="F50" s="377">
        <v>2</v>
      </c>
      <c r="G50" s="377"/>
      <c r="H50" s="377"/>
      <c r="I50" s="319"/>
    </row>
    <row r="51" spans="1:10" ht="11.45" customHeight="1" x14ac:dyDescent="0.15">
      <c r="A51" s="338">
        <v>44</v>
      </c>
      <c r="B51" s="377">
        <v>0</v>
      </c>
      <c r="C51" s="377">
        <v>0</v>
      </c>
      <c r="D51" s="377">
        <v>3</v>
      </c>
      <c r="E51" s="377">
        <v>1</v>
      </c>
      <c r="F51" s="377">
        <v>0</v>
      </c>
      <c r="G51" s="377"/>
      <c r="H51" s="377"/>
      <c r="I51" s="319"/>
    </row>
    <row r="52" spans="1:10" ht="11.45" customHeight="1" x14ac:dyDescent="0.15">
      <c r="A52" s="343">
        <v>45</v>
      </c>
      <c r="B52" s="379">
        <v>0</v>
      </c>
      <c r="C52" s="379">
        <v>0</v>
      </c>
      <c r="D52" s="379">
        <v>2</v>
      </c>
      <c r="E52" s="379">
        <v>1</v>
      </c>
      <c r="F52" s="379">
        <v>1</v>
      </c>
      <c r="G52" s="379"/>
      <c r="H52" s="379"/>
      <c r="I52" s="319"/>
    </row>
    <row r="53" spans="1:10" ht="11.45" customHeight="1" x14ac:dyDescent="0.15">
      <c r="A53" s="338">
        <v>46</v>
      </c>
      <c r="B53" s="377">
        <v>0</v>
      </c>
      <c r="C53" s="377">
        <v>1</v>
      </c>
      <c r="D53" s="377">
        <v>3</v>
      </c>
      <c r="E53" s="377">
        <v>0</v>
      </c>
      <c r="F53" s="377">
        <v>1</v>
      </c>
      <c r="G53" s="377"/>
      <c r="H53" s="377"/>
      <c r="I53" s="319"/>
    </row>
    <row r="54" spans="1:10" ht="11.45" customHeight="1" x14ac:dyDescent="0.15">
      <c r="A54" s="338">
        <v>47</v>
      </c>
      <c r="B54" s="377">
        <v>0</v>
      </c>
      <c r="C54" s="377">
        <v>1</v>
      </c>
      <c r="D54" s="377">
        <v>0</v>
      </c>
      <c r="E54" s="377">
        <v>2</v>
      </c>
      <c r="F54" s="377">
        <v>0</v>
      </c>
      <c r="G54" s="377"/>
      <c r="H54" s="377"/>
      <c r="I54" s="319"/>
    </row>
    <row r="55" spans="1:10" ht="11.45" customHeight="1" x14ac:dyDescent="0.15">
      <c r="A55" s="333">
        <v>48</v>
      </c>
      <c r="B55" s="375">
        <v>0</v>
      </c>
      <c r="C55" s="375">
        <v>2</v>
      </c>
      <c r="D55" s="375">
        <v>1</v>
      </c>
      <c r="E55" s="375">
        <v>1</v>
      </c>
      <c r="F55" s="375">
        <v>1</v>
      </c>
      <c r="G55" s="375"/>
      <c r="H55" s="375"/>
      <c r="I55" s="319"/>
    </row>
    <row r="56" spans="1:10" ht="11.45" customHeight="1" x14ac:dyDescent="0.15">
      <c r="A56" s="338">
        <v>49</v>
      </c>
      <c r="B56" s="377">
        <v>0</v>
      </c>
      <c r="C56" s="377">
        <v>1</v>
      </c>
      <c r="D56" s="377">
        <v>0</v>
      </c>
      <c r="E56" s="377">
        <v>0</v>
      </c>
      <c r="F56" s="377">
        <v>0</v>
      </c>
      <c r="G56" s="377"/>
      <c r="H56" s="377"/>
      <c r="I56" s="319"/>
    </row>
    <row r="57" spans="1:10" s="320" customFormat="1" ht="11.45" customHeight="1" x14ac:dyDescent="0.15">
      <c r="A57" s="338">
        <v>50</v>
      </c>
      <c r="B57" s="377">
        <v>0</v>
      </c>
      <c r="C57" s="377">
        <v>1</v>
      </c>
      <c r="D57" s="377">
        <v>0</v>
      </c>
      <c r="E57" s="377">
        <v>1</v>
      </c>
      <c r="F57" s="377">
        <v>0</v>
      </c>
      <c r="G57" s="377"/>
      <c r="H57" s="377"/>
      <c r="J57" s="319"/>
    </row>
    <row r="58" spans="1:10" ht="11.45" customHeight="1" x14ac:dyDescent="0.15">
      <c r="A58" s="338">
        <v>51</v>
      </c>
      <c r="B58" s="377">
        <v>0</v>
      </c>
      <c r="C58" s="377">
        <v>0</v>
      </c>
      <c r="D58" s="377">
        <v>1</v>
      </c>
      <c r="E58" s="377">
        <v>0</v>
      </c>
      <c r="F58" s="377">
        <v>1</v>
      </c>
      <c r="G58" s="377"/>
      <c r="H58" s="377"/>
      <c r="I58" s="319"/>
    </row>
    <row r="59" spans="1:10" ht="11.45" customHeight="1" x14ac:dyDescent="0.15">
      <c r="A59" s="338">
        <v>52</v>
      </c>
      <c r="B59" s="377">
        <v>0</v>
      </c>
      <c r="C59" s="377">
        <v>1</v>
      </c>
      <c r="D59" s="377">
        <v>1</v>
      </c>
      <c r="E59" s="377">
        <v>1</v>
      </c>
      <c r="F59" s="377">
        <v>0</v>
      </c>
      <c r="G59" s="377"/>
      <c r="H59" s="377"/>
      <c r="I59" s="319"/>
    </row>
    <row r="60" spans="1:10" ht="11.45" customHeight="1" x14ac:dyDescent="0.15">
      <c r="A60" s="343">
        <v>53</v>
      </c>
      <c r="B60" s="379">
        <v>0</v>
      </c>
      <c r="C60" s="379">
        <v>2</v>
      </c>
      <c r="D60" s="379">
        <v>0</v>
      </c>
      <c r="E60" s="379">
        <v>1</v>
      </c>
      <c r="F60" s="379">
        <v>0</v>
      </c>
      <c r="G60" s="379"/>
      <c r="H60" s="379"/>
      <c r="I60" s="319"/>
    </row>
    <row r="61" spans="1:10" ht="11.45" customHeight="1" x14ac:dyDescent="0.15">
      <c r="A61" s="338">
        <v>54</v>
      </c>
      <c r="B61" s="377">
        <v>0</v>
      </c>
      <c r="C61" s="377">
        <v>2</v>
      </c>
      <c r="D61" s="377">
        <v>0</v>
      </c>
      <c r="E61" s="377">
        <v>1</v>
      </c>
      <c r="F61" s="377">
        <v>1</v>
      </c>
      <c r="G61" s="377"/>
      <c r="H61" s="377"/>
      <c r="I61" s="319"/>
    </row>
    <row r="62" spans="1:10" ht="11.45" customHeight="1" x14ac:dyDescent="0.15">
      <c r="A62" s="338">
        <v>55</v>
      </c>
      <c r="B62" s="377">
        <v>0</v>
      </c>
      <c r="C62" s="377">
        <v>0</v>
      </c>
      <c r="D62" s="377">
        <v>0</v>
      </c>
      <c r="E62" s="377">
        <v>0</v>
      </c>
      <c r="F62" s="377">
        <v>0</v>
      </c>
      <c r="G62" s="377"/>
      <c r="H62" s="377"/>
      <c r="I62" s="319"/>
    </row>
    <row r="63" spans="1:10" ht="11.45" customHeight="1" x14ac:dyDescent="0.15">
      <c r="A63" s="333">
        <v>56</v>
      </c>
      <c r="B63" s="375">
        <v>0</v>
      </c>
      <c r="C63" s="375">
        <v>2</v>
      </c>
      <c r="D63" s="375">
        <v>0</v>
      </c>
      <c r="E63" s="375">
        <v>1</v>
      </c>
      <c r="F63" s="375">
        <v>0</v>
      </c>
      <c r="G63" s="375"/>
      <c r="H63" s="375"/>
      <c r="I63" s="319"/>
    </row>
    <row r="64" spans="1:10" ht="11.45" customHeight="1" x14ac:dyDescent="0.15">
      <c r="A64" s="338">
        <v>57</v>
      </c>
      <c r="B64" s="377">
        <v>0</v>
      </c>
      <c r="C64" s="377">
        <v>0</v>
      </c>
      <c r="D64" s="377">
        <v>0</v>
      </c>
      <c r="E64" s="377">
        <v>0</v>
      </c>
      <c r="F64" s="377">
        <v>0</v>
      </c>
      <c r="G64" s="377"/>
      <c r="H64" s="379"/>
      <c r="I64" s="319"/>
    </row>
    <row r="65" spans="1:9" ht="11.45" customHeight="1" x14ac:dyDescent="0.15">
      <c r="A65" s="338">
        <v>58</v>
      </c>
      <c r="B65" s="377">
        <v>0</v>
      </c>
      <c r="C65" s="377">
        <v>0</v>
      </c>
      <c r="D65" s="377">
        <v>2</v>
      </c>
      <c r="E65" s="377">
        <v>0</v>
      </c>
      <c r="F65" s="377">
        <v>0</v>
      </c>
      <c r="G65" s="377"/>
      <c r="H65" s="383"/>
      <c r="I65" s="319"/>
    </row>
    <row r="66" spans="1:9" ht="11.45" customHeight="1" x14ac:dyDescent="0.15">
      <c r="A66" s="338">
        <v>59</v>
      </c>
      <c r="B66" s="377">
        <v>0</v>
      </c>
      <c r="C66" s="377">
        <v>1</v>
      </c>
      <c r="D66" s="377">
        <v>0</v>
      </c>
      <c r="E66" s="377">
        <v>0</v>
      </c>
      <c r="F66" s="377">
        <v>0</v>
      </c>
      <c r="G66" s="377"/>
      <c r="H66" s="383"/>
      <c r="I66" s="319"/>
    </row>
    <row r="67" spans="1:9" ht="11.45" customHeight="1" x14ac:dyDescent="0.15">
      <c r="A67" s="338">
        <v>60</v>
      </c>
      <c r="B67" s="377">
        <v>0</v>
      </c>
      <c r="C67" s="377">
        <v>1</v>
      </c>
      <c r="D67" s="377">
        <v>1</v>
      </c>
      <c r="E67" s="377">
        <v>1</v>
      </c>
      <c r="F67" s="377">
        <v>0</v>
      </c>
      <c r="G67" s="377"/>
      <c r="H67" s="383"/>
      <c r="I67" s="319"/>
    </row>
    <row r="68" spans="1:9" ht="11.45" customHeight="1" x14ac:dyDescent="0.15">
      <c r="A68" s="343">
        <v>61</v>
      </c>
      <c r="B68" s="379">
        <v>0</v>
      </c>
      <c r="C68" s="379">
        <v>0</v>
      </c>
      <c r="D68" s="379">
        <v>0</v>
      </c>
      <c r="E68" s="379">
        <v>1</v>
      </c>
      <c r="F68" s="381">
        <v>0</v>
      </c>
      <c r="G68" s="379"/>
      <c r="H68" s="382"/>
      <c r="I68" s="319"/>
    </row>
    <row r="69" spans="1:9" ht="11.45" customHeight="1" x14ac:dyDescent="0.15">
      <c r="A69" s="338">
        <v>62</v>
      </c>
      <c r="B69" s="377">
        <v>0</v>
      </c>
      <c r="C69" s="377">
        <v>0</v>
      </c>
      <c r="D69" s="377">
        <v>0</v>
      </c>
      <c r="E69" s="377">
        <v>0</v>
      </c>
      <c r="F69" s="377"/>
      <c r="G69" s="377"/>
      <c r="H69" s="334"/>
      <c r="I69" s="319"/>
    </row>
    <row r="70" spans="1:9" ht="11.45" customHeight="1" x14ac:dyDescent="0.15">
      <c r="A70" s="338">
        <v>63</v>
      </c>
      <c r="B70" s="377">
        <v>0</v>
      </c>
      <c r="C70" s="377">
        <v>0</v>
      </c>
      <c r="D70" s="377">
        <v>0</v>
      </c>
      <c r="E70" s="377">
        <v>0</v>
      </c>
      <c r="F70" s="377"/>
      <c r="G70" s="377"/>
      <c r="H70" s="334"/>
      <c r="I70" s="319"/>
    </row>
    <row r="71" spans="1:9" ht="11.45" customHeight="1" x14ac:dyDescent="0.15">
      <c r="A71" s="333">
        <v>64</v>
      </c>
      <c r="B71" s="375">
        <v>0</v>
      </c>
      <c r="C71" s="375">
        <v>0</v>
      </c>
      <c r="D71" s="375">
        <v>0</v>
      </c>
      <c r="E71" s="375">
        <v>0</v>
      </c>
      <c r="F71" s="375"/>
      <c r="G71" s="375"/>
      <c r="H71" s="329"/>
      <c r="I71" s="319"/>
    </row>
    <row r="72" spans="1:9" ht="11.45" customHeight="1" x14ac:dyDescent="0.15">
      <c r="A72" s="338">
        <v>65</v>
      </c>
      <c r="B72" s="377">
        <v>0</v>
      </c>
      <c r="C72" s="377">
        <v>0</v>
      </c>
      <c r="D72" s="377">
        <v>1</v>
      </c>
      <c r="E72" s="377">
        <v>1</v>
      </c>
      <c r="F72" s="377"/>
      <c r="G72" s="377"/>
      <c r="H72" s="334"/>
      <c r="I72" s="319"/>
    </row>
    <row r="73" spans="1:9" ht="11.45" customHeight="1" x14ac:dyDescent="0.15">
      <c r="A73" s="338">
        <v>66</v>
      </c>
      <c r="B73" s="377">
        <v>0</v>
      </c>
      <c r="C73" s="377">
        <v>0</v>
      </c>
      <c r="D73" s="377">
        <v>0</v>
      </c>
      <c r="E73" s="377">
        <v>0</v>
      </c>
      <c r="F73" s="377"/>
      <c r="G73" s="377"/>
      <c r="H73" s="334"/>
      <c r="I73" s="319"/>
    </row>
    <row r="74" spans="1:9" ht="11.45" customHeight="1" x14ac:dyDescent="0.15">
      <c r="A74" s="338">
        <v>67</v>
      </c>
      <c r="B74" s="377">
        <v>0</v>
      </c>
      <c r="C74" s="377">
        <v>0</v>
      </c>
      <c r="D74" s="377">
        <v>0</v>
      </c>
      <c r="E74" s="377">
        <v>1</v>
      </c>
      <c r="F74" s="377"/>
      <c r="G74" s="377"/>
      <c r="H74" s="334"/>
      <c r="I74" s="319"/>
    </row>
    <row r="75" spans="1:9" ht="11.45" customHeight="1" x14ac:dyDescent="0.15">
      <c r="A75" s="338">
        <v>68</v>
      </c>
      <c r="B75" s="377">
        <v>0</v>
      </c>
      <c r="C75" s="377">
        <v>0</v>
      </c>
      <c r="D75" s="377">
        <v>0</v>
      </c>
      <c r="E75" s="377">
        <v>0</v>
      </c>
      <c r="F75" s="377"/>
      <c r="G75" s="377"/>
      <c r="H75" s="334"/>
      <c r="I75" s="319"/>
    </row>
    <row r="76" spans="1:9" ht="11.45" customHeight="1" x14ac:dyDescent="0.15">
      <c r="A76" s="343">
        <v>69</v>
      </c>
      <c r="B76" s="381">
        <v>0</v>
      </c>
      <c r="C76" s="381">
        <v>0</v>
      </c>
      <c r="D76" s="379">
        <v>0</v>
      </c>
      <c r="E76" s="379">
        <v>0</v>
      </c>
      <c r="F76" s="379"/>
      <c r="G76" s="379"/>
      <c r="H76" s="339"/>
      <c r="I76" s="319"/>
    </row>
    <row r="77" spans="1:9" ht="11.45" customHeight="1" x14ac:dyDescent="0.15">
      <c r="A77" s="338">
        <v>70</v>
      </c>
      <c r="B77" s="377"/>
      <c r="C77" s="377"/>
      <c r="D77" s="377">
        <v>0</v>
      </c>
      <c r="E77" s="377">
        <v>0</v>
      </c>
      <c r="F77" s="377"/>
      <c r="G77" s="377"/>
      <c r="H77" s="334"/>
      <c r="I77" s="319"/>
    </row>
    <row r="78" spans="1:9" ht="11.45" customHeight="1" x14ac:dyDescent="0.15">
      <c r="A78" s="338">
        <v>71</v>
      </c>
      <c r="B78" s="377"/>
      <c r="C78" s="377"/>
      <c r="D78" s="377">
        <v>1</v>
      </c>
      <c r="E78" s="377">
        <v>1</v>
      </c>
      <c r="F78" s="377"/>
      <c r="G78" s="377"/>
      <c r="H78" s="334"/>
      <c r="I78" s="319"/>
    </row>
    <row r="79" spans="1:9" ht="11.45" customHeight="1" x14ac:dyDescent="0.15">
      <c r="A79" s="333">
        <v>72</v>
      </c>
      <c r="B79" s="375"/>
      <c r="C79" s="375"/>
      <c r="D79" s="375">
        <v>0</v>
      </c>
      <c r="E79" s="375">
        <v>1</v>
      </c>
      <c r="F79" s="375"/>
      <c r="G79" s="375"/>
      <c r="H79" s="329"/>
    </row>
    <row r="80" spans="1:9" ht="11.45" customHeight="1" x14ac:dyDescent="0.15">
      <c r="A80" s="338">
        <v>73</v>
      </c>
      <c r="B80" s="377"/>
      <c r="C80" s="377"/>
      <c r="D80" s="377">
        <v>0</v>
      </c>
      <c r="E80" s="377">
        <v>1</v>
      </c>
      <c r="F80" s="379"/>
      <c r="G80" s="383"/>
      <c r="H80" s="334"/>
    </row>
    <row r="81" spans="1:8" ht="11.45" customHeight="1" x14ac:dyDescent="0.15">
      <c r="A81" s="338">
        <v>74</v>
      </c>
      <c r="B81" s="377"/>
      <c r="C81" s="377"/>
      <c r="D81" s="377">
        <v>0</v>
      </c>
      <c r="E81" s="377">
        <v>0</v>
      </c>
      <c r="F81" s="377"/>
      <c r="G81" s="383"/>
      <c r="H81" s="334"/>
    </row>
    <row r="82" spans="1:8" ht="11.45" customHeight="1" x14ac:dyDescent="0.15">
      <c r="A82" s="338">
        <v>75</v>
      </c>
      <c r="B82" s="377"/>
      <c r="C82" s="377"/>
      <c r="D82" s="377">
        <v>1</v>
      </c>
      <c r="E82" s="377">
        <v>0</v>
      </c>
      <c r="F82" s="377"/>
      <c r="G82" s="383"/>
      <c r="H82" s="334"/>
    </row>
    <row r="83" spans="1:8" ht="11.45" customHeight="1" x14ac:dyDescent="0.15">
      <c r="A83" s="333">
        <v>76</v>
      </c>
      <c r="B83" s="375"/>
      <c r="C83" s="375"/>
      <c r="D83" s="375">
        <v>0</v>
      </c>
      <c r="E83" s="375">
        <v>1</v>
      </c>
      <c r="F83" s="375"/>
      <c r="G83" s="384"/>
      <c r="H83" s="329"/>
    </row>
    <row r="84" spans="1:8" ht="17.45" customHeight="1" x14ac:dyDescent="0.15"/>
    <row r="85" spans="1:8" ht="17.45" customHeight="1" x14ac:dyDescent="0.15"/>
    <row r="86" spans="1:8" ht="17.45" customHeight="1" x14ac:dyDescent="0.15"/>
    <row r="87" spans="1:8" ht="3" customHeight="1" x14ac:dyDescent="0.15"/>
    <row r="88" spans="1:8" ht="11.45" customHeight="1" x14ac:dyDescent="0.15">
      <c r="A88" s="358" t="s">
        <v>298</v>
      </c>
      <c r="B88" s="357"/>
      <c r="C88" s="357"/>
      <c r="D88" s="357"/>
      <c r="E88" s="357"/>
      <c r="F88" s="357"/>
      <c r="G88" s="357"/>
      <c r="H88" s="352"/>
    </row>
    <row r="89" spans="1:8" ht="11.45" customHeight="1" x14ac:dyDescent="0.15">
      <c r="A89" s="356" t="s">
        <v>297</v>
      </c>
      <c r="B89" s="355">
        <v>1</v>
      </c>
      <c r="C89" s="355">
        <v>2</v>
      </c>
      <c r="D89" s="355">
        <v>3</v>
      </c>
      <c r="E89" s="355">
        <v>4</v>
      </c>
      <c r="F89" s="355">
        <v>5</v>
      </c>
      <c r="G89" s="355">
        <v>6</v>
      </c>
      <c r="H89" s="338">
        <v>7</v>
      </c>
    </row>
    <row r="90" spans="1:8" ht="11.45" customHeight="1" x14ac:dyDescent="0.15">
      <c r="A90" s="353" t="s">
        <v>296</v>
      </c>
      <c r="B90" s="354"/>
      <c r="C90" s="354"/>
      <c r="D90" s="354"/>
      <c r="E90" s="354"/>
      <c r="F90" s="354"/>
      <c r="G90" s="354"/>
      <c r="H90" s="353"/>
    </row>
    <row r="91" spans="1:8" ht="11.45" customHeight="1" x14ac:dyDescent="0.15">
      <c r="A91" s="352"/>
      <c r="B91" s="351" t="s">
        <v>111</v>
      </c>
      <c r="C91" s="350" t="s">
        <v>111</v>
      </c>
      <c r="D91" s="351" t="s">
        <v>111</v>
      </c>
      <c r="E91" s="350" t="s">
        <v>111</v>
      </c>
      <c r="F91" s="350" t="s">
        <v>111</v>
      </c>
      <c r="G91" s="350" t="s">
        <v>111</v>
      </c>
      <c r="H91" s="350" t="s">
        <v>111</v>
      </c>
    </row>
    <row r="92" spans="1:8" ht="11.45" customHeight="1" x14ac:dyDescent="0.15">
      <c r="A92" s="338">
        <v>77</v>
      </c>
      <c r="B92" s="377"/>
      <c r="C92" s="377"/>
      <c r="D92" s="377">
        <v>1</v>
      </c>
      <c r="E92" s="377">
        <v>0</v>
      </c>
      <c r="F92" s="377"/>
      <c r="G92" s="383"/>
      <c r="H92" s="334"/>
    </row>
    <row r="93" spans="1:8" ht="11.45" customHeight="1" x14ac:dyDescent="0.15">
      <c r="A93" s="338">
        <v>78</v>
      </c>
      <c r="B93" s="377"/>
      <c r="C93" s="377"/>
      <c r="D93" s="377">
        <v>1</v>
      </c>
      <c r="E93" s="377">
        <v>0</v>
      </c>
      <c r="F93" s="377"/>
      <c r="G93" s="334"/>
      <c r="H93" s="334"/>
    </row>
    <row r="94" spans="1:8" ht="11.45" customHeight="1" x14ac:dyDescent="0.15">
      <c r="A94" s="338">
        <v>79</v>
      </c>
      <c r="B94" s="377"/>
      <c r="C94" s="377"/>
      <c r="D94" s="377">
        <v>0</v>
      </c>
      <c r="E94" s="377">
        <v>0</v>
      </c>
      <c r="F94" s="377"/>
      <c r="G94" s="334"/>
      <c r="H94" s="334"/>
    </row>
    <row r="95" spans="1:8" ht="11.45" customHeight="1" x14ac:dyDescent="0.15">
      <c r="A95" s="333">
        <v>80</v>
      </c>
      <c r="B95" s="377"/>
      <c r="C95" s="377"/>
      <c r="D95" s="377">
        <v>0</v>
      </c>
      <c r="E95" s="377">
        <v>0</v>
      </c>
      <c r="F95" s="377"/>
      <c r="G95" s="334"/>
      <c r="H95" s="334"/>
    </row>
    <row r="96" spans="1:8" ht="11.45" customHeight="1" x14ac:dyDescent="0.15">
      <c r="A96" s="338">
        <v>81</v>
      </c>
      <c r="B96" s="379"/>
      <c r="C96" s="379"/>
      <c r="D96" s="379">
        <v>0</v>
      </c>
      <c r="E96" s="381">
        <v>0</v>
      </c>
      <c r="F96" s="379"/>
      <c r="G96" s="339"/>
      <c r="H96" s="339"/>
    </row>
    <row r="97" spans="1:8" ht="11.45" customHeight="1" x14ac:dyDescent="0.15">
      <c r="A97" s="338">
        <v>82</v>
      </c>
      <c r="B97" s="377"/>
      <c r="C97" s="377"/>
      <c r="D97" s="377">
        <v>0</v>
      </c>
      <c r="E97" s="377"/>
      <c r="F97" s="377"/>
      <c r="G97" s="334"/>
      <c r="H97" s="334"/>
    </row>
    <row r="98" spans="1:8" ht="11.45" customHeight="1" x14ac:dyDescent="0.15">
      <c r="A98" s="338">
        <v>83</v>
      </c>
      <c r="B98" s="377"/>
      <c r="C98" s="377"/>
      <c r="D98" s="377">
        <v>1</v>
      </c>
      <c r="E98" s="377"/>
      <c r="F98" s="377"/>
      <c r="G98" s="334"/>
      <c r="H98" s="334"/>
    </row>
    <row r="99" spans="1:8" ht="11.45" customHeight="1" x14ac:dyDescent="0.15">
      <c r="A99" s="338">
        <v>84</v>
      </c>
      <c r="B99" s="375"/>
      <c r="C99" s="375"/>
      <c r="D99" s="375">
        <v>0</v>
      </c>
      <c r="E99" s="375"/>
      <c r="F99" s="375"/>
      <c r="G99" s="329"/>
      <c r="H99" s="329"/>
    </row>
    <row r="100" spans="1:8" ht="11.45" customHeight="1" x14ac:dyDescent="0.15">
      <c r="A100" s="343">
        <v>85</v>
      </c>
      <c r="B100" s="377"/>
      <c r="C100" s="377"/>
      <c r="D100" s="377">
        <v>0</v>
      </c>
      <c r="E100" s="377"/>
      <c r="F100" s="377"/>
      <c r="G100" s="334"/>
      <c r="H100" s="334"/>
    </row>
    <row r="101" spans="1:8" ht="11.45" customHeight="1" x14ac:dyDescent="0.15">
      <c r="A101" s="338">
        <v>86</v>
      </c>
      <c r="B101" s="377"/>
      <c r="C101" s="377"/>
      <c r="D101" s="377">
        <v>0</v>
      </c>
      <c r="E101" s="377"/>
      <c r="F101" s="377"/>
      <c r="G101" s="334"/>
      <c r="H101" s="334"/>
    </row>
    <row r="102" spans="1:8" ht="11.45" customHeight="1" x14ac:dyDescent="0.15">
      <c r="A102" s="338">
        <v>87</v>
      </c>
      <c r="B102" s="377"/>
      <c r="C102" s="377"/>
      <c r="D102" s="377">
        <v>0</v>
      </c>
      <c r="E102" s="377"/>
      <c r="F102" s="377"/>
      <c r="G102" s="334"/>
      <c r="H102" s="334"/>
    </row>
    <row r="103" spans="1:8" ht="11.45" customHeight="1" x14ac:dyDescent="0.15">
      <c r="A103" s="333">
        <v>88</v>
      </c>
      <c r="B103" s="377"/>
      <c r="C103" s="377"/>
      <c r="D103" s="377">
        <v>0</v>
      </c>
      <c r="E103" s="377"/>
      <c r="F103" s="377"/>
      <c r="G103" s="334"/>
      <c r="H103" s="334"/>
    </row>
    <row r="104" spans="1:8" ht="11.45" customHeight="1" x14ac:dyDescent="0.15">
      <c r="A104" s="338">
        <v>89</v>
      </c>
      <c r="B104" s="379"/>
      <c r="C104" s="379"/>
      <c r="D104" s="379">
        <v>0</v>
      </c>
      <c r="E104" s="379"/>
      <c r="F104" s="379"/>
      <c r="G104" s="339"/>
      <c r="H104" s="339"/>
    </row>
    <row r="105" spans="1:8" ht="11.45" customHeight="1" x14ac:dyDescent="0.15">
      <c r="A105" s="338">
        <v>90</v>
      </c>
      <c r="B105" s="377"/>
      <c r="C105" s="377"/>
      <c r="D105" s="377">
        <v>0</v>
      </c>
      <c r="E105" s="377"/>
      <c r="F105" s="377"/>
      <c r="G105" s="334"/>
      <c r="H105" s="334"/>
    </row>
    <row r="106" spans="1:8" ht="11.45" customHeight="1" x14ac:dyDescent="0.15">
      <c r="A106" s="338">
        <v>91</v>
      </c>
      <c r="B106" s="377"/>
      <c r="C106" s="377"/>
      <c r="D106" s="377">
        <v>1</v>
      </c>
      <c r="E106" s="377"/>
      <c r="F106" s="377"/>
      <c r="G106" s="334"/>
      <c r="H106" s="334"/>
    </row>
    <row r="107" spans="1:8" ht="11.45" customHeight="1" x14ac:dyDescent="0.15">
      <c r="A107" s="338">
        <v>92</v>
      </c>
      <c r="B107" s="375"/>
      <c r="C107" s="375"/>
      <c r="D107" s="375">
        <v>0</v>
      </c>
      <c r="E107" s="375"/>
      <c r="F107" s="375"/>
      <c r="G107" s="329"/>
      <c r="H107" s="329"/>
    </row>
    <row r="108" spans="1:8" ht="11.45" customHeight="1" x14ac:dyDescent="0.15">
      <c r="A108" s="343">
        <v>93</v>
      </c>
      <c r="B108" s="377"/>
      <c r="C108" s="377"/>
      <c r="D108" s="377">
        <v>0</v>
      </c>
      <c r="E108" s="377"/>
      <c r="F108" s="377"/>
      <c r="G108" s="334"/>
      <c r="H108" s="334"/>
    </row>
    <row r="109" spans="1:8" ht="11.45" customHeight="1" x14ac:dyDescent="0.15">
      <c r="A109" s="338">
        <v>94</v>
      </c>
      <c r="B109" s="377"/>
      <c r="C109" s="377"/>
      <c r="D109" s="377">
        <v>0</v>
      </c>
      <c r="E109" s="377"/>
      <c r="F109" s="334"/>
      <c r="G109" s="334"/>
      <c r="H109" s="334"/>
    </row>
    <row r="110" spans="1:8" ht="11.45" customHeight="1" x14ac:dyDescent="0.15">
      <c r="A110" s="338">
        <v>95</v>
      </c>
      <c r="B110" s="377"/>
      <c r="C110" s="377"/>
      <c r="D110" s="377">
        <v>0</v>
      </c>
      <c r="E110" s="377"/>
      <c r="F110" s="334"/>
      <c r="G110" s="334"/>
      <c r="H110" s="334"/>
    </row>
    <row r="111" spans="1:8" ht="11.45" customHeight="1" x14ac:dyDescent="0.15">
      <c r="A111" s="333">
        <v>96</v>
      </c>
      <c r="B111" s="375"/>
      <c r="C111" s="375"/>
      <c r="D111" s="375">
        <v>0</v>
      </c>
      <c r="E111" s="375"/>
      <c r="F111" s="329"/>
      <c r="G111" s="329"/>
      <c r="H111" s="329"/>
    </row>
    <row r="112" spans="1:8" ht="14.1" customHeight="1" thickBot="1" x14ac:dyDescent="0.2">
      <c r="A112" s="328">
        <v>97</v>
      </c>
      <c r="B112" s="373"/>
      <c r="C112" s="373"/>
      <c r="D112" s="373">
        <v>0</v>
      </c>
      <c r="E112" s="373"/>
      <c r="F112" s="324"/>
      <c r="G112" s="324"/>
      <c r="H112" s="324"/>
    </row>
    <row r="113" spans="1:8" ht="16.7" customHeight="1" thickTop="1" x14ac:dyDescent="0.15">
      <c r="A113" s="404" t="s">
        <v>59</v>
      </c>
      <c r="B113" s="322">
        <v>5</v>
      </c>
      <c r="C113" s="322">
        <v>65</v>
      </c>
      <c r="D113" s="322">
        <v>43</v>
      </c>
      <c r="E113" s="322">
        <v>46</v>
      </c>
      <c r="F113" s="322">
        <v>23</v>
      </c>
      <c r="G113" s="322">
        <v>22</v>
      </c>
      <c r="H113" s="454">
        <v>1</v>
      </c>
    </row>
    <row r="114" spans="1:8" ht="6.6" customHeight="1" x14ac:dyDescent="0.15">
      <c r="A114" s="402"/>
      <c r="B114" s="320"/>
      <c r="C114" s="320"/>
      <c r="D114" s="320"/>
      <c r="E114" s="320"/>
      <c r="F114" s="320"/>
      <c r="G114" s="320"/>
      <c r="H114" s="320"/>
    </row>
    <row r="115" spans="1:8" ht="16.7" customHeight="1" x14ac:dyDescent="0.15">
      <c r="B115" s="35"/>
      <c r="C115" s="35"/>
      <c r="D115" s="35"/>
      <c r="F115" s="401"/>
      <c r="G115" s="318" t="s">
        <v>295</v>
      </c>
      <c r="H115" s="372">
        <v>205</v>
      </c>
    </row>
  </sheetData>
  <mergeCells count="2">
    <mergeCell ref="A1:B2"/>
    <mergeCell ref="C1:H2"/>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066A6-01A8-44A2-86A4-E6E5F0D93C96}">
  <dimension ref="A1:W127"/>
  <sheetViews>
    <sheetView showGridLines="0" showZeros="0" view="pageBreakPreview" zoomScale="90" zoomScaleNormal="100" zoomScaleSheetLayoutView="90" workbookViewId="0">
      <selection activeCell="R17" sqref="R17"/>
    </sheetView>
  </sheetViews>
  <sheetFormatPr defaultColWidth="8.875" defaultRowHeight="11.45" customHeight="1" x14ac:dyDescent="0.15"/>
  <cols>
    <col min="1" max="1" width="8.875" style="319" customWidth="1"/>
    <col min="2" max="7" width="15.625" style="319" customWidth="1"/>
    <col min="8" max="8" width="5.625" style="320" customWidth="1"/>
    <col min="9" max="9" width="8.875" style="319" customWidth="1"/>
    <col min="10" max="19" width="6" style="319" customWidth="1"/>
    <col min="20" max="16384" width="8.875" style="319"/>
  </cols>
  <sheetData>
    <row r="1" spans="1:23" ht="17.45" customHeight="1" x14ac:dyDescent="0.15"/>
    <row r="2" spans="1:23" ht="17.45" customHeight="1" x14ac:dyDescent="0.15">
      <c r="A2" s="437" t="s">
        <v>310</v>
      </c>
    </row>
    <row r="3" spans="1:23" ht="3" customHeight="1" x14ac:dyDescent="0.15">
      <c r="H3" s="319"/>
    </row>
    <row r="4" spans="1:23" ht="11.45" customHeight="1" x14ac:dyDescent="0.15">
      <c r="A4" s="358" t="s">
        <v>298</v>
      </c>
      <c r="B4" s="357"/>
      <c r="C4" s="357"/>
      <c r="D4" s="357"/>
      <c r="E4" s="357"/>
      <c r="F4" s="357"/>
      <c r="G4" s="352"/>
      <c r="H4" s="319"/>
      <c r="I4" s="359"/>
      <c r="J4" s="359"/>
      <c r="K4" s="359"/>
      <c r="L4" s="359"/>
      <c r="M4" s="359"/>
      <c r="N4" s="359"/>
      <c r="O4" s="359"/>
      <c r="P4" s="359"/>
      <c r="Q4" s="359"/>
      <c r="R4" s="359"/>
      <c r="S4" s="359"/>
      <c r="T4" s="359"/>
      <c r="U4" s="359"/>
      <c r="V4" s="359"/>
      <c r="W4" s="359"/>
    </row>
    <row r="5" spans="1:23" ht="11.45" customHeight="1" x14ac:dyDescent="0.15">
      <c r="A5" s="356" t="s">
        <v>297</v>
      </c>
      <c r="B5" s="355">
        <v>1</v>
      </c>
      <c r="C5" s="355">
        <v>2</v>
      </c>
      <c r="D5" s="355">
        <v>3</v>
      </c>
      <c r="E5" s="355">
        <v>4</v>
      </c>
      <c r="F5" s="355">
        <v>5</v>
      </c>
      <c r="G5" s="429">
        <v>6</v>
      </c>
      <c r="H5" s="319"/>
      <c r="I5" s="359"/>
      <c r="J5" s="359"/>
      <c r="K5" s="359"/>
      <c r="L5" s="359"/>
      <c r="M5" s="359"/>
      <c r="N5" s="359"/>
      <c r="O5" s="359"/>
      <c r="P5" s="359"/>
      <c r="Q5" s="359"/>
      <c r="R5" s="359"/>
      <c r="S5" s="359"/>
      <c r="T5" s="359"/>
      <c r="U5" s="359"/>
      <c r="V5" s="359"/>
    </row>
    <row r="6" spans="1:23" ht="11.45" customHeight="1" x14ac:dyDescent="0.15">
      <c r="A6" s="353" t="s">
        <v>296</v>
      </c>
      <c r="B6" s="354"/>
      <c r="C6" s="354"/>
      <c r="D6" s="354"/>
      <c r="E6" s="354"/>
      <c r="F6" s="354"/>
      <c r="G6" s="353"/>
      <c r="H6" s="319"/>
    </row>
    <row r="7" spans="1:23" ht="11.45" customHeight="1" x14ac:dyDescent="0.15">
      <c r="A7" s="352"/>
      <c r="B7" s="351" t="s">
        <v>111</v>
      </c>
      <c r="C7" s="350" t="s">
        <v>111</v>
      </c>
      <c r="D7" s="351" t="s">
        <v>111</v>
      </c>
      <c r="E7" s="350" t="s">
        <v>111</v>
      </c>
      <c r="F7" s="351" t="s">
        <v>111</v>
      </c>
      <c r="G7" s="350" t="s">
        <v>111</v>
      </c>
      <c r="H7" s="319"/>
    </row>
    <row r="8" spans="1:23" ht="11.45" customHeight="1" x14ac:dyDescent="0.15">
      <c r="A8" s="338">
        <v>1</v>
      </c>
      <c r="B8" s="377">
        <v>0</v>
      </c>
      <c r="C8" s="377">
        <v>0</v>
      </c>
      <c r="D8" s="377">
        <v>0</v>
      </c>
      <c r="E8" s="377">
        <v>0</v>
      </c>
      <c r="F8" s="377">
        <v>0</v>
      </c>
      <c r="G8" s="377">
        <v>0</v>
      </c>
      <c r="H8" s="319"/>
    </row>
    <row r="9" spans="1:23" ht="11.45" customHeight="1" x14ac:dyDescent="0.15">
      <c r="A9" s="338">
        <v>2</v>
      </c>
      <c r="B9" s="377">
        <v>0</v>
      </c>
      <c r="C9" s="377">
        <v>0</v>
      </c>
      <c r="D9" s="377">
        <v>0</v>
      </c>
      <c r="E9" s="377">
        <v>0</v>
      </c>
      <c r="F9" s="377">
        <v>0</v>
      </c>
      <c r="G9" s="377">
        <v>0</v>
      </c>
      <c r="H9" s="319"/>
    </row>
    <row r="10" spans="1:23" ht="11.45" customHeight="1" x14ac:dyDescent="0.15">
      <c r="A10" s="338">
        <v>3</v>
      </c>
      <c r="B10" s="377">
        <v>0</v>
      </c>
      <c r="C10" s="377">
        <v>0</v>
      </c>
      <c r="D10" s="377">
        <v>0</v>
      </c>
      <c r="E10" s="377">
        <v>0</v>
      </c>
      <c r="F10" s="377">
        <v>0</v>
      </c>
      <c r="G10" s="377">
        <v>0</v>
      </c>
      <c r="H10" s="319"/>
    </row>
    <row r="11" spans="1:23" ht="11.45" customHeight="1" x14ac:dyDescent="0.15">
      <c r="A11" s="338">
        <v>4</v>
      </c>
      <c r="B11" s="377">
        <v>0</v>
      </c>
      <c r="C11" s="377">
        <v>0</v>
      </c>
      <c r="D11" s="377">
        <v>0</v>
      </c>
      <c r="E11" s="377">
        <v>0</v>
      </c>
      <c r="F11" s="377">
        <v>0</v>
      </c>
      <c r="G11" s="377">
        <v>0</v>
      </c>
      <c r="H11" s="319"/>
    </row>
    <row r="12" spans="1:23" ht="11.45" customHeight="1" x14ac:dyDescent="0.15">
      <c r="A12" s="343">
        <v>5</v>
      </c>
      <c r="B12" s="379">
        <v>0</v>
      </c>
      <c r="C12" s="379">
        <v>0</v>
      </c>
      <c r="D12" s="379">
        <v>0</v>
      </c>
      <c r="E12" s="379">
        <v>0</v>
      </c>
      <c r="F12" s="379">
        <v>0</v>
      </c>
      <c r="G12" s="379">
        <v>0</v>
      </c>
      <c r="H12" s="319"/>
    </row>
    <row r="13" spans="1:23" ht="11.45" customHeight="1" x14ac:dyDescent="0.15">
      <c r="A13" s="338">
        <v>6</v>
      </c>
      <c r="B13" s="377">
        <v>0</v>
      </c>
      <c r="C13" s="377">
        <v>0</v>
      </c>
      <c r="D13" s="377">
        <v>0</v>
      </c>
      <c r="E13" s="377">
        <v>0</v>
      </c>
      <c r="F13" s="377">
        <v>0</v>
      </c>
      <c r="G13" s="377">
        <v>0</v>
      </c>
      <c r="H13" s="319"/>
    </row>
    <row r="14" spans="1:23" ht="11.45" customHeight="1" x14ac:dyDescent="0.15">
      <c r="A14" s="338">
        <v>7</v>
      </c>
      <c r="B14" s="377">
        <v>0</v>
      </c>
      <c r="C14" s="377">
        <v>0</v>
      </c>
      <c r="D14" s="377">
        <v>0</v>
      </c>
      <c r="E14" s="377">
        <v>0</v>
      </c>
      <c r="F14" s="377">
        <v>0</v>
      </c>
      <c r="G14" s="377">
        <v>0</v>
      </c>
      <c r="H14" s="319"/>
    </row>
    <row r="15" spans="1:23" ht="11.45" customHeight="1" x14ac:dyDescent="0.15">
      <c r="A15" s="333">
        <v>8</v>
      </c>
      <c r="B15" s="375">
        <v>1</v>
      </c>
      <c r="C15" s="375">
        <v>0</v>
      </c>
      <c r="D15" s="375">
        <v>0</v>
      </c>
      <c r="E15" s="375">
        <v>0</v>
      </c>
      <c r="F15" s="375">
        <v>0</v>
      </c>
      <c r="G15" s="375">
        <v>0</v>
      </c>
      <c r="H15" s="319"/>
    </row>
    <row r="16" spans="1:23" ht="11.45" customHeight="1" x14ac:dyDescent="0.15">
      <c r="A16" s="338">
        <v>9</v>
      </c>
      <c r="B16" s="377">
        <v>0</v>
      </c>
      <c r="C16" s="377">
        <v>0</v>
      </c>
      <c r="D16" s="377">
        <v>0</v>
      </c>
      <c r="E16" s="377">
        <v>0</v>
      </c>
      <c r="F16" s="377">
        <v>0</v>
      </c>
      <c r="G16" s="377">
        <v>0</v>
      </c>
      <c r="H16" s="319"/>
    </row>
    <row r="17" spans="1:8" ht="11.45" customHeight="1" x14ac:dyDescent="0.15">
      <c r="A17" s="338">
        <v>10</v>
      </c>
      <c r="B17" s="377">
        <v>0</v>
      </c>
      <c r="C17" s="377">
        <v>1</v>
      </c>
      <c r="D17" s="377">
        <v>0</v>
      </c>
      <c r="E17" s="377">
        <v>0</v>
      </c>
      <c r="F17" s="377">
        <v>0</v>
      </c>
      <c r="G17" s="377">
        <v>0</v>
      </c>
      <c r="H17" s="319"/>
    </row>
    <row r="18" spans="1:8" ht="11.45" customHeight="1" x14ac:dyDescent="0.15">
      <c r="A18" s="338">
        <v>11</v>
      </c>
      <c r="B18" s="377">
        <v>0</v>
      </c>
      <c r="C18" s="377">
        <v>0</v>
      </c>
      <c r="D18" s="377">
        <v>0</v>
      </c>
      <c r="E18" s="377">
        <v>0</v>
      </c>
      <c r="F18" s="377">
        <v>0</v>
      </c>
      <c r="G18" s="377">
        <v>0</v>
      </c>
      <c r="H18" s="319"/>
    </row>
    <row r="19" spans="1:8" ht="11.45" customHeight="1" x14ac:dyDescent="0.15">
      <c r="A19" s="338">
        <v>12</v>
      </c>
      <c r="B19" s="377">
        <v>0</v>
      </c>
      <c r="C19" s="377">
        <v>0</v>
      </c>
      <c r="D19" s="377">
        <v>0</v>
      </c>
      <c r="E19" s="377">
        <v>0</v>
      </c>
      <c r="F19" s="377">
        <v>0</v>
      </c>
      <c r="G19" s="377">
        <v>0</v>
      </c>
      <c r="H19" s="319"/>
    </row>
    <row r="20" spans="1:8" ht="11.45" customHeight="1" x14ac:dyDescent="0.15">
      <c r="A20" s="343">
        <v>13</v>
      </c>
      <c r="B20" s="379">
        <v>0</v>
      </c>
      <c r="C20" s="379">
        <v>0</v>
      </c>
      <c r="D20" s="379">
        <v>0</v>
      </c>
      <c r="E20" s="379">
        <v>0</v>
      </c>
      <c r="F20" s="379">
        <v>0</v>
      </c>
      <c r="G20" s="379">
        <v>0</v>
      </c>
      <c r="H20" s="319"/>
    </row>
    <row r="21" spans="1:8" ht="11.45" customHeight="1" x14ac:dyDescent="0.15">
      <c r="A21" s="338">
        <v>14</v>
      </c>
      <c r="B21" s="377">
        <v>0</v>
      </c>
      <c r="C21" s="377">
        <v>1</v>
      </c>
      <c r="D21" s="377">
        <v>0</v>
      </c>
      <c r="E21" s="377">
        <v>0</v>
      </c>
      <c r="F21" s="377">
        <v>0</v>
      </c>
      <c r="G21" s="377">
        <v>0</v>
      </c>
      <c r="H21" s="319"/>
    </row>
    <row r="22" spans="1:8" ht="11.45" customHeight="1" x14ac:dyDescent="0.15">
      <c r="A22" s="338">
        <v>15</v>
      </c>
      <c r="B22" s="377">
        <v>0</v>
      </c>
      <c r="C22" s="377">
        <v>0</v>
      </c>
      <c r="D22" s="377">
        <v>0</v>
      </c>
      <c r="E22" s="377">
        <v>0</v>
      </c>
      <c r="F22" s="377">
        <v>0</v>
      </c>
      <c r="G22" s="377">
        <v>0</v>
      </c>
      <c r="H22" s="319"/>
    </row>
    <row r="23" spans="1:8" ht="11.45" customHeight="1" x14ac:dyDescent="0.15">
      <c r="A23" s="333">
        <v>16</v>
      </c>
      <c r="B23" s="375">
        <v>3</v>
      </c>
      <c r="C23" s="375">
        <v>1</v>
      </c>
      <c r="D23" s="375">
        <v>0</v>
      </c>
      <c r="E23" s="375">
        <v>0</v>
      </c>
      <c r="F23" s="375">
        <v>0</v>
      </c>
      <c r="G23" s="375">
        <v>0</v>
      </c>
      <c r="H23" s="319"/>
    </row>
    <row r="24" spans="1:8" ht="11.45" customHeight="1" x14ac:dyDescent="0.15">
      <c r="A24" s="338">
        <v>17</v>
      </c>
      <c r="B24" s="377">
        <v>0</v>
      </c>
      <c r="C24" s="377">
        <v>0</v>
      </c>
      <c r="D24" s="377">
        <v>0</v>
      </c>
      <c r="E24" s="377">
        <v>0</v>
      </c>
      <c r="F24" s="377">
        <v>0</v>
      </c>
      <c r="G24" s="377">
        <v>0</v>
      </c>
      <c r="H24" s="319"/>
    </row>
    <row r="25" spans="1:8" ht="11.45" customHeight="1" x14ac:dyDescent="0.15">
      <c r="A25" s="338">
        <v>18</v>
      </c>
      <c r="B25" s="377">
        <v>0</v>
      </c>
      <c r="C25" s="377">
        <v>1</v>
      </c>
      <c r="D25" s="377">
        <v>1</v>
      </c>
      <c r="E25" s="377">
        <v>0</v>
      </c>
      <c r="F25" s="377">
        <v>0</v>
      </c>
      <c r="G25" s="377">
        <v>0</v>
      </c>
      <c r="H25" s="319"/>
    </row>
    <row r="26" spans="1:8" ht="11.45" customHeight="1" x14ac:dyDescent="0.15">
      <c r="A26" s="338">
        <v>19</v>
      </c>
      <c r="B26" s="377">
        <v>0</v>
      </c>
      <c r="C26" s="377">
        <v>0</v>
      </c>
      <c r="D26" s="377">
        <v>0</v>
      </c>
      <c r="E26" s="377">
        <v>0</v>
      </c>
      <c r="F26" s="377">
        <v>0</v>
      </c>
      <c r="G26" s="377">
        <v>0</v>
      </c>
      <c r="H26" s="319"/>
    </row>
    <row r="27" spans="1:8" ht="11.45" customHeight="1" x14ac:dyDescent="0.15">
      <c r="A27" s="333">
        <v>20</v>
      </c>
      <c r="B27" s="375">
        <v>4</v>
      </c>
      <c r="C27" s="375">
        <v>1</v>
      </c>
      <c r="D27" s="375">
        <v>0</v>
      </c>
      <c r="E27" s="375">
        <v>0</v>
      </c>
      <c r="F27" s="375">
        <v>0</v>
      </c>
      <c r="G27" s="375">
        <v>0</v>
      </c>
      <c r="H27" s="319"/>
    </row>
    <row r="28" spans="1:8" ht="11.45" customHeight="1" x14ac:dyDescent="0.15">
      <c r="A28" s="343">
        <v>21</v>
      </c>
      <c r="B28" s="379">
        <v>0</v>
      </c>
      <c r="C28" s="379">
        <v>0</v>
      </c>
      <c r="D28" s="379">
        <v>0</v>
      </c>
      <c r="E28" s="379">
        <v>0</v>
      </c>
      <c r="F28" s="379">
        <v>0</v>
      </c>
      <c r="G28" s="379">
        <v>0</v>
      </c>
      <c r="H28" s="319"/>
    </row>
    <row r="29" spans="1:8" ht="11.45" customHeight="1" x14ac:dyDescent="0.15">
      <c r="A29" s="338">
        <v>22</v>
      </c>
      <c r="B29" s="377">
        <v>0</v>
      </c>
      <c r="C29" s="377">
        <v>0</v>
      </c>
      <c r="D29" s="377">
        <v>0</v>
      </c>
      <c r="E29" s="377">
        <v>0</v>
      </c>
      <c r="F29" s="377">
        <v>0</v>
      </c>
      <c r="G29" s="377">
        <v>0</v>
      </c>
      <c r="H29" s="319"/>
    </row>
    <row r="30" spans="1:8" ht="11.45" customHeight="1" x14ac:dyDescent="0.15">
      <c r="A30" s="338">
        <v>23</v>
      </c>
      <c r="B30" s="377">
        <v>1</v>
      </c>
      <c r="C30" s="377">
        <v>0</v>
      </c>
      <c r="D30" s="377">
        <v>1</v>
      </c>
      <c r="E30" s="377">
        <v>0</v>
      </c>
      <c r="F30" s="377">
        <v>0</v>
      </c>
      <c r="G30" s="377">
        <v>3</v>
      </c>
      <c r="H30" s="319"/>
    </row>
    <row r="31" spans="1:8" ht="11.45" customHeight="1" x14ac:dyDescent="0.15">
      <c r="A31" s="333">
        <v>24</v>
      </c>
      <c r="B31" s="375">
        <v>5</v>
      </c>
      <c r="C31" s="375">
        <v>0</v>
      </c>
      <c r="D31" s="375">
        <v>0</v>
      </c>
      <c r="E31" s="375">
        <v>0</v>
      </c>
      <c r="F31" s="375">
        <v>0</v>
      </c>
      <c r="G31" s="375">
        <v>0</v>
      </c>
      <c r="H31" s="319"/>
    </row>
    <row r="32" spans="1:8" ht="11.45" customHeight="1" x14ac:dyDescent="0.15">
      <c r="A32" s="338">
        <v>25</v>
      </c>
      <c r="B32" s="377">
        <v>0</v>
      </c>
      <c r="C32" s="377">
        <v>2</v>
      </c>
      <c r="D32" s="377">
        <v>0</v>
      </c>
      <c r="E32" s="377">
        <v>0</v>
      </c>
      <c r="F32" s="377">
        <v>0</v>
      </c>
      <c r="G32" s="377">
        <v>0</v>
      </c>
      <c r="H32" s="319"/>
    </row>
    <row r="33" spans="1:16" ht="11.45" customHeight="1" x14ac:dyDescent="0.15">
      <c r="A33" s="338">
        <v>26</v>
      </c>
      <c r="B33" s="377">
        <v>3</v>
      </c>
      <c r="C33" s="377">
        <v>0</v>
      </c>
      <c r="D33" s="377">
        <v>0</v>
      </c>
      <c r="E33" s="377">
        <v>0</v>
      </c>
      <c r="F33" s="377">
        <v>0</v>
      </c>
      <c r="G33" s="377">
        <v>0</v>
      </c>
      <c r="H33" s="319"/>
    </row>
    <row r="34" spans="1:16" ht="11.45" customHeight="1" x14ac:dyDescent="0.15">
      <c r="A34" s="338">
        <v>27</v>
      </c>
      <c r="B34" s="377">
        <v>0</v>
      </c>
      <c r="C34" s="377">
        <v>2</v>
      </c>
      <c r="D34" s="377">
        <v>0</v>
      </c>
      <c r="E34" s="377">
        <v>0</v>
      </c>
      <c r="F34" s="377">
        <v>0</v>
      </c>
      <c r="G34" s="377">
        <v>2</v>
      </c>
      <c r="H34" s="319"/>
    </row>
    <row r="35" spans="1:16" ht="11.45" customHeight="1" x14ac:dyDescent="0.15">
      <c r="A35" s="338">
        <v>28</v>
      </c>
      <c r="B35" s="377">
        <v>0</v>
      </c>
      <c r="C35" s="377">
        <v>7</v>
      </c>
      <c r="D35" s="377">
        <v>0</v>
      </c>
      <c r="E35" s="377">
        <v>0</v>
      </c>
      <c r="F35" s="377">
        <v>0</v>
      </c>
      <c r="G35" s="377">
        <v>0</v>
      </c>
      <c r="H35" s="319"/>
    </row>
    <row r="36" spans="1:16" ht="11.45" customHeight="1" x14ac:dyDescent="0.15">
      <c r="A36" s="343">
        <v>29</v>
      </c>
      <c r="B36" s="379">
        <v>1</v>
      </c>
      <c r="C36" s="379">
        <v>2</v>
      </c>
      <c r="D36" s="379">
        <v>0</v>
      </c>
      <c r="E36" s="379">
        <v>0</v>
      </c>
      <c r="F36" s="379">
        <v>0</v>
      </c>
      <c r="G36" s="379">
        <v>0</v>
      </c>
      <c r="H36" s="319"/>
      <c r="N36" s="35"/>
      <c r="O36" s="35"/>
      <c r="P36" s="35"/>
    </row>
    <row r="37" spans="1:16" ht="11.45" customHeight="1" x14ac:dyDescent="0.15">
      <c r="A37" s="338">
        <v>30</v>
      </c>
      <c r="B37" s="377">
        <v>2</v>
      </c>
      <c r="C37" s="377">
        <v>3</v>
      </c>
      <c r="D37" s="377">
        <v>0</v>
      </c>
      <c r="E37" s="377">
        <v>0</v>
      </c>
      <c r="F37" s="377">
        <v>0</v>
      </c>
      <c r="G37" s="377">
        <v>0</v>
      </c>
      <c r="H37" s="319"/>
      <c r="M37" s="320"/>
      <c r="N37" s="35"/>
      <c r="O37" s="35"/>
      <c r="P37" s="35"/>
    </row>
    <row r="38" spans="1:16" ht="11.45" customHeight="1" x14ac:dyDescent="0.15">
      <c r="A38" s="338">
        <v>31</v>
      </c>
      <c r="B38" s="377">
        <v>0</v>
      </c>
      <c r="C38" s="377">
        <v>1</v>
      </c>
      <c r="D38" s="377">
        <v>1</v>
      </c>
      <c r="E38" s="377">
        <v>0</v>
      </c>
      <c r="F38" s="377">
        <v>0</v>
      </c>
      <c r="G38" s="377">
        <v>0</v>
      </c>
      <c r="H38" s="319"/>
      <c r="M38" s="320"/>
    </row>
    <row r="39" spans="1:16" ht="11.45" customHeight="1" x14ac:dyDescent="0.15">
      <c r="A39" s="333">
        <v>32</v>
      </c>
      <c r="B39" s="375">
        <v>1</v>
      </c>
      <c r="C39" s="375">
        <v>13</v>
      </c>
      <c r="D39" s="375">
        <v>0</v>
      </c>
      <c r="E39" s="375">
        <v>0</v>
      </c>
      <c r="F39" s="375">
        <v>0</v>
      </c>
      <c r="G39" s="375">
        <v>0</v>
      </c>
      <c r="H39" s="319"/>
    </row>
    <row r="40" spans="1:16" ht="11.45" customHeight="1" x14ac:dyDescent="0.15">
      <c r="A40" s="338">
        <v>33</v>
      </c>
      <c r="B40" s="377">
        <v>0</v>
      </c>
      <c r="C40" s="377">
        <v>0</v>
      </c>
      <c r="D40" s="377">
        <v>0</v>
      </c>
      <c r="E40" s="377">
        <v>0</v>
      </c>
      <c r="F40" s="377">
        <v>0</v>
      </c>
      <c r="G40" s="377">
        <v>0</v>
      </c>
      <c r="H40" s="319"/>
    </row>
    <row r="41" spans="1:16" ht="11.45" customHeight="1" x14ac:dyDescent="0.15">
      <c r="A41" s="338">
        <v>34</v>
      </c>
      <c r="B41" s="377">
        <v>4</v>
      </c>
      <c r="C41" s="377">
        <v>2</v>
      </c>
      <c r="D41" s="377">
        <v>0</v>
      </c>
      <c r="E41" s="377">
        <v>0</v>
      </c>
      <c r="F41" s="377">
        <v>0</v>
      </c>
      <c r="G41" s="377">
        <v>0</v>
      </c>
      <c r="H41" s="319"/>
    </row>
    <row r="42" spans="1:16" ht="11.45" customHeight="1" x14ac:dyDescent="0.15">
      <c r="A42" s="338">
        <v>35</v>
      </c>
      <c r="B42" s="377">
        <v>0</v>
      </c>
      <c r="C42" s="377">
        <v>1</v>
      </c>
      <c r="D42" s="377">
        <v>0</v>
      </c>
      <c r="E42" s="377">
        <v>0</v>
      </c>
      <c r="F42" s="377">
        <v>0</v>
      </c>
      <c r="G42" s="377">
        <v>0</v>
      </c>
      <c r="H42" s="319"/>
    </row>
    <row r="43" spans="1:16" ht="11.45" customHeight="1" x14ac:dyDescent="0.15">
      <c r="A43" s="338">
        <v>36</v>
      </c>
      <c r="B43" s="377">
        <v>2</v>
      </c>
      <c r="C43" s="377">
        <v>0</v>
      </c>
      <c r="D43" s="377">
        <v>1</v>
      </c>
      <c r="E43" s="377">
        <v>0</v>
      </c>
      <c r="F43" s="377">
        <v>0</v>
      </c>
      <c r="G43" s="377">
        <v>0</v>
      </c>
      <c r="H43" s="319"/>
    </row>
    <row r="44" spans="1:16" ht="11.45" customHeight="1" x14ac:dyDescent="0.15">
      <c r="A44" s="343">
        <v>37</v>
      </c>
      <c r="B44" s="379">
        <v>0</v>
      </c>
      <c r="C44" s="379">
        <v>1</v>
      </c>
      <c r="D44" s="379">
        <v>1</v>
      </c>
      <c r="E44" s="379">
        <v>0</v>
      </c>
      <c r="F44" s="379">
        <v>0</v>
      </c>
      <c r="G44" s="379">
        <v>0</v>
      </c>
      <c r="H44" s="319"/>
    </row>
    <row r="45" spans="1:16" ht="11.45" customHeight="1" x14ac:dyDescent="0.15">
      <c r="A45" s="338">
        <v>38</v>
      </c>
      <c r="B45" s="377">
        <v>1</v>
      </c>
      <c r="C45" s="377">
        <v>2</v>
      </c>
      <c r="D45" s="377">
        <v>2</v>
      </c>
      <c r="E45" s="377">
        <v>0</v>
      </c>
      <c r="F45" s="377">
        <v>0</v>
      </c>
      <c r="G45" s="377">
        <v>0</v>
      </c>
      <c r="H45" s="319"/>
    </row>
    <row r="46" spans="1:16" ht="11.45" customHeight="1" x14ac:dyDescent="0.15">
      <c r="A46" s="338">
        <v>39</v>
      </c>
      <c r="B46" s="377">
        <v>0</v>
      </c>
      <c r="C46" s="377">
        <v>1</v>
      </c>
      <c r="D46" s="377">
        <v>0</v>
      </c>
      <c r="E46" s="377">
        <v>0</v>
      </c>
      <c r="F46" s="377">
        <v>0</v>
      </c>
      <c r="G46" s="377">
        <v>0</v>
      </c>
      <c r="H46" s="319"/>
    </row>
    <row r="47" spans="1:16" ht="11.45" customHeight="1" x14ac:dyDescent="0.15">
      <c r="A47" s="333">
        <v>40</v>
      </c>
      <c r="B47" s="375">
        <v>0</v>
      </c>
      <c r="C47" s="375">
        <v>2</v>
      </c>
      <c r="D47" s="375">
        <v>1</v>
      </c>
      <c r="E47" s="375">
        <v>0</v>
      </c>
      <c r="F47" s="375">
        <v>0</v>
      </c>
      <c r="G47" s="375">
        <v>0</v>
      </c>
      <c r="H47" s="319"/>
    </row>
    <row r="48" spans="1:16" ht="11.45" customHeight="1" x14ac:dyDescent="0.15">
      <c r="A48" s="338">
        <v>41</v>
      </c>
      <c r="B48" s="377">
        <v>0</v>
      </c>
      <c r="C48" s="377">
        <v>1</v>
      </c>
      <c r="D48" s="377">
        <v>0</v>
      </c>
      <c r="E48" s="377">
        <v>0</v>
      </c>
      <c r="F48" s="377">
        <v>0</v>
      </c>
      <c r="G48" s="377">
        <v>0</v>
      </c>
      <c r="H48" s="319"/>
    </row>
    <row r="49" spans="1:16" ht="11.45" customHeight="1" x14ac:dyDescent="0.15">
      <c r="A49" s="338">
        <v>42</v>
      </c>
      <c r="B49" s="377">
        <v>0</v>
      </c>
      <c r="C49" s="377">
        <v>2</v>
      </c>
      <c r="D49" s="377">
        <v>1</v>
      </c>
      <c r="E49" s="377">
        <v>0</v>
      </c>
      <c r="F49" s="377">
        <v>0</v>
      </c>
      <c r="G49" s="377">
        <v>0</v>
      </c>
      <c r="H49" s="319"/>
    </row>
    <row r="50" spans="1:16" ht="11.45" customHeight="1" x14ac:dyDescent="0.15">
      <c r="A50" s="338">
        <v>43</v>
      </c>
      <c r="B50" s="377">
        <v>0</v>
      </c>
      <c r="C50" s="377">
        <v>0</v>
      </c>
      <c r="D50" s="377">
        <v>1</v>
      </c>
      <c r="E50" s="377">
        <v>0</v>
      </c>
      <c r="F50" s="377">
        <v>0</v>
      </c>
      <c r="G50" s="377">
        <v>0</v>
      </c>
      <c r="H50" s="319"/>
    </row>
    <row r="51" spans="1:16" ht="11.45" customHeight="1" x14ac:dyDescent="0.15">
      <c r="A51" s="338">
        <v>44</v>
      </c>
      <c r="B51" s="377">
        <v>0</v>
      </c>
      <c r="C51" s="377">
        <v>4</v>
      </c>
      <c r="D51" s="377">
        <v>2</v>
      </c>
      <c r="E51" s="377">
        <v>0</v>
      </c>
      <c r="F51" s="377">
        <v>0</v>
      </c>
      <c r="G51" s="377">
        <v>0</v>
      </c>
      <c r="H51" s="319"/>
    </row>
    <row r="52" spans="1:16" ht="11.45" customHeight="1" x14ac:dyDescent="0.15">
      <c r="A52" s="343">
        <v>45</v>
      </c>
      <c r="B52" s="379">
        <v>0</v>
      </c>
      <c r="C52" s="379">
        <v>1</v>
      </c>
      <c r="D52" s="379">
        <v>1</v>
      </c>
      <c r="E52" s="379">
        <v>1</v>
      </c>
      <c r="F52" s="379">
        <v>0</v>
      </c>
      <c r="G52" s="379">
        <v>0</v>
      </c>
      <c r="H52" s="319"/>
    </row>
    <row r="53" spans="1:16" ht="11.45" customHeight="1" x14ac:dyDescent="0.15">
      <c r="A53" s="338">
        <v>46</v>
      </c>
      <c r="B53" s="377">
        <v>0</v>
      </c>
      <c r="C53" s="377">
        <v>6</v>
      </c>
      <c r="D53" s="377">
        <v>1</v>
      </c>
      <c r="E53" s="377">
        <v>0</v>
      </c>
      <c r="F53" s="377">
        <v>0</v>
      </c>
      <c r="G53" s="377">
        <v>0</v>
      </c>
      <c r="H53" s="319"/>
    </row>
    <row r="54" spans="1:16" ht="11.45" customHeight="1" x14ac:dyDescent="0.15">
      <c r="A54" s="338">
        <v>47</v>
      </c>
      <c r="B54" s="377">
        <v>0</v>
      </c>
      <c r="C54" s="377">
        <v>4</v>
      </c>
      <c r="D54" s="377">
        <v>0</v>
      </c>
      <c r="E54" s="377">
        <v>0</v>
      </c>
      <c r="F54" s="377">
        <v>0</v>
      </c>
      <c r="G54" s="377">
        <v>0</v>
      </c>
      <c r="H54" s="319"/>
    </row>
    <row r="55" spans="1:16" ht="11.45" customHeight="1" x14ac:dyDescent="0.15">
      <c r="A55" s="333">
        <v>48</v>
      </c>
      <c r="B55" s="375">
        <v>0</v>
      </c>
      <c r="C55" s="375">
        <v>7</v>
      </c>
      <c r="D55" s="375">
        <v>6</v>
      </c>
      <c r="E55" s="375">
        <v>0</v>
      </c>
      <c r="F55" s="375">
        <v>0</v>
      </c>
      <c r="G55" s="375">
        <v>0</v>
      </c>
      <c r="H55" s="319"/>
    </row>
    <row r="56" spans="1:16" ht="11.45" customHeight="1" x14ac:dyDescent="0.15">
      <c r="A56" s="338">
        <v>49</v>
      </c>
      <c r="B56" s="377">
        <v>0</v>
      </c>
      <c r="C56" s="377">
        <v>2</v>
      </c>
      <c r="D56" s="377">
        <v>1</v>
      </c>
      <c r="E56" s="377">
        <v>1</v>
      </c>
      <c r="F56" s="377">
        <v>0</v>
      </c>
      <c r="G56" s="377">
        <v>0</v>
      </c>
      <c r="H56" s="319"/>
    </row>
    <row r="57" spans="1:16" s="320" customFormat="1" ht="11.45" customHeight="1" x14ac:dyDescent="0.15">
      <c r="A57" s="338">
        <v>50</v>
      </c>
      <c r="B57" s="377">
        <v>0</v>
      </c>
      <c r="C57" s="377">
        <v>4</v>
      </c>
      <c r="D57" s="377">
        <v>2</v>
      </c>
      <c r="E57" s="377">
        <v>0</v>
      </c>
      <c r="F57" s="377">
        <v>0</v>
      </c>
      <c r="G57" s="377">
        <v>0</v>
      </c>
      <c r="I57" s="319"/>
      <c r="J57" s="319"/>
      <c r="K57" s="319"/>
      <c r="L57" s="319"/>
      <c r="M57" s="319"/>
      <c r="N57" s="319"/>
      <c r="O57" s="319"/>
      <c r="P57" s="319"/>
    </row>
    <row r="58" spans="1:16" ht="11.45" customHeight="1" x14ac:dyDescent="0.15">
      <c r="A58" s="338">
        <v>51</v>
      </c>
      <c r="B58" s="377">
        <v>0</v>
      </c>
      <c r="C58" s="377">
        <v>2</v>
      </c>
      <c r="D58" s="377">
        <v>3</v>
      </c>
      <c r="E58" s="377">
        <v>0</v>
      </c>
      <c r="F58" s="377">
        <v>0</v>
      </c>
      <c r="G58" s="377">
        <v>0</v>
      </c>
      <c r="H58" s="319"/>
    </row>
    <row r="59" spans="1:16" ht="11.45" customHeight="1" x14ac:dyDescent="0.15">
      <c r="A59" s="338">
        <v>52</v>
      </c>
      <c r="B59" s="377">
        <v>0</v>
      </c>
      <c r="C59" s="377">
        <v>9</v>
      </c>
      <c r="D59" s="377">
        <v>3</v>
      </c>
      <c r="E59" s="377">
        <v>0</v>
      </c>
      <c r="F59" s="377">
        <v>0</v>
      </c>
      <c r="G59" s="377">
        <v>0</v>
      </c>
      <c r="H59" s="319"/>
    </row>
    <row r="60" spans="1:16" ht="11.45" customHeight="1" x14ac:dyDescent="0.15">
      <c r="A60" s="343">
        <v>53</v>
      </c>
      <c r="B60" s="379">
        <v>0</v>
      </c>
      <c r="C60" s="379">
        <v>1</v>
      </c>
      <c r="D60" s="379">
        <v>2</v>
      </c>
      <c r="E60" s="379">
        <v>0</v>
      </c>
      <c r="F60" s="379">
        <v>0</v>
      </c>
      <c r="G60" s="379">
        <v>0</v>
      </c>
      <c r="H60" s="319"/>
    </row>
    <row r="61" spans="1:16" ht="11.45" customHeight="1" x14ac:dyDescent="0.15">
      <c r="A61" s="338">
        <v>54</v>
      </c>
      <c r="B61" s="377">
        <v>0</v>
      </c>
      <c r="C61" s="377">
        <v>4</v>
      </c>
      <c r="D61" s="377">
        <v>1</v>
      </c>
      <c r="E61" s="377">
        <v>0</v>
      </c>
      <c r="F61" s="377">
        <v>0</v>
      </c>
      <c r="G61" s="377">
        <v>0</v>
      </c>
      <c r="H61" s="319"/>
    </row>
    <row r="62" spans="1:16" ht="11.45" customHeight="1" x14ac:dyDescent="0.15">
      <c r="A62" s="338">
        <v>55</v>
      </c>
      <c r="B62" s="377">
        <v>0</v>
      </c>
      <c r="C62" s="377">
        <v>2</v>
      </c>
      <c r="D62" s="377">
        <v>0</v>
      </c>
      <c r="E62" s="377">
        <v>1</v>
      </c>
      <c r="F62" s="377">
        <v>0</v>
      </c>
      <c r="G62" s="377">
        <v>0</v>
      </c>
      <c r="H62" s="319"/>
    </row>
    <row r="63" spans="1:16" ht="11.45" customHeight="1" x14ac:dyDescent="0.15">
      <c r="A63" s="333">
        <v>56</v>
      </c>
      <c r="B63" s="375">
        <v>0</v>
      </c>
      <c r="C63" s="375">
        <v>5</v>
      </c>
      <c r="D63" s="375">
        <v>2</v>
      </c>
      <c r="E63" s="375">
        <v>1</v>
      </c>
      <c r="F63" s="375">
        <v>0</v>
      </c>
      <c r="G63" s="375">
        <v>0</v>
      </c>
      <c r="H63" s="319"/>
    </row>
    <row r="64" spans="1:16" ht="11.45" customHeight="1" x14ac:dyDescent="0.15">
      <c r="A64" s="338">
        <v>57</v>
      </c>
      <c r="B64" s="377">
        <v>0</v>
      </c>
      <c r="C64" s="377">
        <v>0</v>
      </c>
      <c r="D64" s="377">
        <v>2</v>
      </c>
      <c r="E64" s="377">
        <v>0</v>
      </c>
      <c r="F64" s="377">
        <v>1</v>
      </c>
      <c r="G64" s="377">
        <v>0</v>
      </c>
      <c r="H64" s="319"/>
    </row>
    <row r="65" spans="1:8" ht="11.45" customHeight="1" x14ac:dyDescent="0.15">
      <c r="A65" s="338">
        <v>58</v>
      </c>
      <c r="B65" s="377">
        <v>0</v>
      </c>
      <c r="C65" s="377">
        <v>2</v>
      </c>
      <c r="D65" s="377">
        <v>0</v>
      </c>
      <c r="E65" s="377">
        <v>0</v>
      </c>
      <c r="F65" s="377">
        <v>0</v>
      </c>
      <c r="G65" s="377">
        <v>0</v>
      </c>
      <c r="H65" s="319"/>
    </row>
    <row r="66" spans="1:8" ht="11.45" customHeight="1" x14ac:dyDescent="0.15">
      <c r="A66" s="338">
        <v>59</v>
      </c>
      <c r="B66" s="377">
        <v>0</v>
      </c>
      <c r="C66" s="377">
        <v>1</v>
      </c>
      <c r="D66" s="377">
        <v>2</v>
      </c>
      <c r="E66" s="377">
        <v>1</v>
      </c>
      <c r="F66" s="377">
        <v>0</v>
      </c>
      <c r="G66" s="377">
        <v>0</v>
      </c>
      <c r="H66" s="319"/>
    </row>
    <row r="67" spans="1:8" ht="11.45" customHeight="1" x14ac:dyDescent="0.15">
      <c r="A67" s="338">
        <v>60</v>
      </c>
      <c r="B67" s="377">
        <v>0</v>
      </c>
      <c r="C67" s="377">
        <v>4</v>
      </c>
      <c r="D67" s="377">
        <v>2</v>
      </c>
      <c r="E67" s="377">
        <v>1</v>
      </c>
      <c r="F67" s="377">
        <v>0</v>
      </c>
      <c r="G67" s="377">
        <v>0</v>
      </c>
      <c r="H67" s="319"/>
    </row>
    <row r="68" spans="1:8" ht="11.45" customHeight="1" x14ac:dyDescent="0.15">
      <c r="A68" s="343">
        <v>61</v>
      </c>
      <c r="B68" s="379">
        <v>0</v>
      </c>
      <c r="C68" s="379">
        <v>1</v>
      </c>
      <c r="D68" s="379">
        <v>0</v>
      </c>
      <c r="E68" s="379">
        <v>1</v>
      </c>
      <c r="F68" s="379">
        <v>0</v>
      </c>
      <c r="G68" s="381">
        <v>0</v>
      </c>
      <c r="H68" s="319"/>
    </row>
    <row r="69" spans="1:8" ht="11.45" customHeight="1" x14ac:dyDescent="0.15">
      <c r="A69" s="338">
        <v>62</v>
      </c>
      <c r="B69" s="377">
        <v>0</v>
      </c>
      <c r="C69" s="377">
        <v>3</v>
      </c>
      <c r="D69" s="377">
        <v>2</v>
      </c>
      <c r="E69" s="377">
        <v>0</v>
      </c>
      <c r="F69" s="377">
        <v>0</v>
      </c>
      <c r="G69" s="377"/>
      <c r="H69" s="319"/>
    </row>
    <row r="70" spans="1:8" ht="11.45" customHeight="1" x14ac:dyDescent="0.15">
      <c r="A70" s="338">
        <v>63</v>
      </c>
      <c r="B70" s="377">
        <v>0</v>
      </c>
      <c r="C70" s="377">
        <v>0</v>
      </c>
      <c r="D70" s="377">
        <v>1</v>
      </c>
      <c r="E70" s="377">
        <v>1</v>
      </c>
      <c r="F70" s="377">
        <v>0</v>
      </c>
      <c r="G70" s="377"/>
      <c r="H70" s="319"/>
    </row>
    <row r="71" spans="1:8" ht="11.45" customHeight="1" x14ac:dyDescent="0.15">
      <c r="A71" s="333">
        <v>64</v>
      </c>
      <c r="B71" s="375">
        <v>0</v>
      </c>
      <c r="C71" s="375">
        <v>1</v>
      </c>
      <c r="D71" s="375">
        <v>2</v>
      </c>
      <c r="E71" s="375">
        <v>1</v>
      </c>
      <c r="F71" s="375">
        <v>0</v>
      </c>
      <c r="G71" s="375"/>
      <c r="H71" s="319"/>
    </row>
    <row r="72" spans="1:8" ht="11.45" customHeight="1" x14ac:dyDescent="0.15">
      <c r="A72" s="338">
        <v>65</v>
      </c>
      <c r="B72" s="377">
        <v>0</v>
      </c>
      <c r="C72" s="377">
        <v>0</v>
      </c>
      <c r="D72" s="377">
        <v>3</v>
      </c>
      <c r="E72" s="377">
        <v>0</v>
      </c>
      <c r="F72" s="377">
        <v>0</v>
      </c>
      <c r="G72" s="377"/>
      <c r="H72" s="319"/>
    </row>
    <row r="73" spans="1:8" ht="11.45" customHeight="1" x14ac:dyDescent="0.15">
      <c r="A73" s="338">
        <v>66</v>
      </c>
      <c r="B73" s="377">
        <v>0</v>
      </c>
      <c r="C73" s="377">
        <v>0</v>
      </c>
      <c r="D73" s="377">
        <v>1</v>
      </c>
      <c r="E73" s="377">
        <v>1</v>
      </c>
      <c r="F73" s="377">
        <v>0</v>
      </c>
      <c r="G73" s="377"/>
      <c r="H73" s="319"/>
    </row>
    <row r="74" spans="1:8" ht="11.45" customHeight="1" x14ac:dyDescent="0.15">
      <c r="A74" s="338">
        <v>67</v>
      </c>
      <c r="B74" s="377">
        <v>0</v>
      </c>
      <c r="C74" s="377">
        <v>0</v>
      </c>
      <c r="D74" s="377">
        <v>1</v>
      </c>
      <c r="E74" s="377">
        <v>1</v>
      </c>
      <c r="F74" s="377">
        <v>0</v>
      </c>
      <c r="G74" s="377"/>
      <c r="H74" s="319"/>
    </row>
    <row r="75" spans="1:8" ht="11.45" customHeight="1" x14ac:dyDescent="0.15">
      <c r="A75" s="338">
        <v>68</v>
      </c>
      <c r="B75" s="377">
        <v>0</v>
      </c>
      <c r="C75" s="377">
        <v>0</v>
      </c>
      <c r="D75" s="377">
        <v>1</v>
      </c>
      <c r="E75" s="377">
        <v>1</v>
      </c>
      <c r="F75" s="377">
        <v>0</v>
      </c>
      <c r="G75" s="377"/>
      <c r="H75" s="319"/>
    </row>
    <row r="76" spans="1:8" ht="11.45" customHeight="1" x14ac:dyDescent="0.15">
      <c r="A76" s="343">
        <v>69</v>
      </c>
      <c r="B76" s="379">
        <v>0</v>
      </c>
      <c r="C76" s="379">
        <v>0</v>
      </c>
      <c r="D76" s="379">
        <v>0</v>
      </c>
      <c r="E76" s="379">
        <v>0</v>
      </c>
      <c r="F76" s="379">
        <v>0</v>
      </c>
      <c r="G76" s="379"/>
      <c r="H76" s="319"/>
    </row>
    <row r="77" spans="1:8" ht="11.45" customHeight="1" x14ac:dyDescent="0.15">
      <c r="A77" s="338">
        <v>70</v>
      </c>
      <c r="B77" s="377">
        <v>0</v>
      </c>
      <c r="C77" s="377">
        <v>0</v>
      </c>
      <c r="D77" s="377">
        <v>2</v>
      </c>
      <c r="E77" s="377">
        <v>2</v>
      </c>
      <c r="F77" s="377">
        <v>0</v>
      </c>
      <c r="G77" s="377"/>
      <c r="H77" s="319"/>
    </row>
    <row r="78" spans="1:8" ht="11.45" customHeight="1" x14ac:dyDescent="0.15">
      <c r="A78" s="338">
        <v>71</v>
      </c>
      <c r="B78" s="377">
        <v>0</v>
      </c>
      <c r="C78" s="377">
        <v>0</v>
      </c>
      <c r="D78" s="377">
        <v>0</v>
      </c>
      <c r="E78" s="377">
        <v>1</v>
      </c>
      <c r="F78" s="377">
        <v>0</v>
      </c>
      <c r="G78" s="377"/>
      <c r="H78" s="319"/>
    </row>
    <row r="79" spans="1:8" ht="11.45" customHeight="1" x14ac:dyDescent="0.15">
      <c r="A79" s="333">
        <v>72</v>
      </c>
      <c r="B79" s="375">
        <v>0</v>
      </c>
      <c r="C79" s="375">
        <v>3</v>
      </c>
      <c r="D79" s="375">
        <v>1</v>
      </c>
      <c r="E79" s="375">
        <v>1</v>
      </c>
      <c r="F79" s="375">
        <v>0</v>
      </c>
      <c r="G79" s="375"/>
    </row>
    <row r="80" spans="1:8" ht="11.45" customHeight="1" x14ac:dyDescent="0.15">
      <c r="A80" s="338">
        <v>73</v>
      </c>
      <c r="B80" s="381">
        <v>0</v>
      </c>
      <c r="C80" s="377">
        <v>0</v>
      </c>
      <c r="D80" s="377">
        <v>0</v>
      </c>
      <c r="E80" s="377">
        <v>0</v>
      </c>
      <c r="F80" s="377">
        <v>0</v>
      </c>
      <c r="G80" s="383"/>
    </row>
    <row r="81" spans="1:7" ht="11.45" customHeight="1" x14ac:dyDescent="0.15">
      <c r="A81" s="338">
        <v>74</v>
      </c>
      <c r="B81" s="377"/>
      <c r="C81" s="377">
        <v>1</v>
      </c>
      <c r="D81" s="377">
        <v>2</v>
      </c>
      <c r="E81" s="377">
        <v>0</v>
      </c>
      <c r="F81" s="377">
        <v>0</v>
      </c>
      <c r="G81" s="383"/>
    </row>
    <row r="82" spans="1:7" ht="11.45" customHeight="1" x14ac:dyDescent="0.15">
      <c r="A82" s="338">
        <v>75</v>
      </c>
      <c r="B82" s="377"/>
      <c r="C82" s="377">
        <v>1</v>
      </c>
      <c r="D82" s="377">
        <v>1</v>
      </c>
      <c r="E82" s="377">
        <v>0</v>
      </c>
      <c r="F82" s="377">
        <v>0</v>
      </c>
      <c r="G82" s="383"/>
    </row>
    <row r="83" spans="1:7" ht="11.45" customHeight="1" x14ac:dyDescent="0.15">
      <c r="A83" s="333">
        <v>76</v>
      </c>
      <c r="B83" s="375"/>
      <c r="C83" s="375">
        <v>1</v>
      </c>
      <c r="D83" s="375">
        <v>0</v>
      </c>
      <c r="E83" s="375">
        <v>1</v>
      </c>
      <c r="F83" s="375">
        <v>5</v>
      </c>
      <c r="G83" s="384"/>
    </row>
    <row r="84" spans="1:7" ht="17.45" customHeight="1" x14ac:dyDescent="0.15"/>
    <row r="85" spans="1:7" ht="17.45" customHeight="1" x14ac:dyDescent="0.15"/>
    <row r="86" spans="1:7" ht="17.45" customHeight="1" x14ac:dyDescent="0.15"/>
    <row r="87" spans="1:7" ht="3" customHeight="1" x14ac:dyDescent="0.15"/>
    <row r="88" spans="1:7" ht="11.45" customHeight="1" x14ac:dyDescent="0.15">
      <c r="A88" s="358" t="s">
        <v>298</v>
      </c>
      <c r="B88" s="357"/>
      <c r="C88" s="357"/>
      <c r="D88" s="357"/>
      <c r="E88" s="357"/>
      <c r="F88" s="357"/>
      <c r="G88" s="352"/>
    </row>
    <row r="89" spans="1:7" ht="11.45" customHeight="1" x14ac:dyDescent="0.15">
      <c r="A89" s="356" t="s">
        <v>297</v>
      </c>
      <c r="B89" s="355">
        <v>1</v>
      </c>
      <c r="C89" s="355">
        <v>2</v>
      </c>
      <c r="D89" s="355">
        <v>3</v>
      </c>
      <c r="E89" s="355">
        <v>4</v>
      </c>
      <c r="F89" s="355">
        <v>5</v>
      </c>
      <c r="G89" s="429">
        <v>6</v>
      </c>
    </row>
    <row r="90" spans="1:7" ht="11.45" customHeight="1" x14ac:dyDescent="0.15">
      <c r="A90" s="353" t="s">
        <v>296</v>
      </c>
      <c r="B90" s="354"/>
      <c r="C90" s="354"/>
      <c r="D90" s="354"/>
      <c r="E90" s="354"/>
      <c r="F90" s="354"/>
      <c r="G90" s="353"/>
    </row>
    <row r="91" spans="1:7" ht="11.45" customHeight="1" x14ac:dyDescent="0.15">
      <c r="A91" s="352"/>
      <c r="B91" s="351" t="s">
        <v>111</v>
      </c>
      <c r="C91" s="350" t="s">
        <v>111</v>
      </c>
      <c r="D91" s="351" t="s">
        <v>111</v>
      </c>
      <c r="E91" s="350" t="s">
        <v>111</v>
      </c>
      <c r="F91" s="350" t="s">
        <v>111</v>
      </c>
      <c r="G91" s="350" t="s">
        <v>111</v>
      </c>
    </row>
    <row r="92" spans="1:7" ht="11.45" customHeight="1" x14ac:dyDescent="0.15">
      <c r="A92" s="338">
        <v>77</v>
      </c>
      <c r="B92" s="377"/>
      <c r="C92" s="377">
        <v>0</v>
      </c>
      <c r="D92" s="377">
        <v>1</v>
      </c>
      <c r="E92" s="377">
        <v>2</v>
      </c>
      <c r="F92" s="377">
        <v>0</v>
      </c>
      <c r="G92" s="383"/>
    </row>
    <row r="93" spans="1:7" ht="11.45" customHeight="1" x14ac:dyDescent="0.15">
      <c r="A93" s="338">
        <v>78</v>
      </c>
      <c r="B93" s="377"/>
      <c r="C93" s="377">
        <v>0</v>
      </c>
      <c r="D93" s="377">
        <v>1</v>
      </c>
      <c r="E93" s="377">
        <v>0</v>
      </c>
      <c r="F93" s="377">
        <v>0</v>
      </c>
      <c r="G93" s="334"/>
    </row>
    <row r="94" spans="1:7" ht="11.45" customHeight="1" x14ac:dyDescent="0.15">
      <c r="A94" s="338">
        <v>79</v>
      </c>
      <c r="B94" s="377"/>
      <c r="C94" s="377">
        <v>1</v>
      </c>
      <c r="D94" s="377">
        <v>2</v>
      </c>
      <c r="E94" s="377">
        <v>3</v>
      </c>
      <c r="F94" s="377">
        <v>0</v>
      </c>
      <c r="G94" s="334"/>
    </row>
    <row r="95" spans="1:7" ht="11.45" customHeight="1" x14ac:dyDescent="0.15">
      <c r="A95" s="333">
        <v>80</v>
      </c>
      <c r="B95" s="377"/>
      <c r="C95" s="377">
        <v>1</v>
      </c>
      <c r="D95" s="377">
        <v>1</v>
      </c>
      <c r="E95" s="377">
        <v>0</v>
      </c>
      <c r="F95" s="377">
        <v>7</v>
      </c>
      <c r="G95" s="334"/>
    </row>
    <row r="96" spans="1:7" ht="11.45" customHeight="1" x14ac:dyDescent="0.15">
      <c r="A96" s="338">
        <v>81</v>
      </c>
      <c r="B96" s="379"/>
      <c r="C96" s="379">
        <v>0</v>
      </c>
      <c r="D96" s="379">
        <v>1</v>
      </c>
      <c r="E96" s="379">
        <v>5</v>
      </c>
      <c r="F96" s="379">
        <v>1</v>
      </c>
      <c r="G96" s="339"/>
    </row>
    <row r="97" spans="1:7" ht="11.45" customHeight="1" x14ac:dyDescent="0.15">
      <c r="A97" s="338">
        <v>82</v>
      </c>
      <c r="B97" s="377"/>
      <c r="C97" s="377">
        <v>1</v>
      </c>
      <c r="D97" s="377">
        <v>2</v>
      </c>
      <c r="E97" s="377">
        <v>0</v>
      </c>
      <c r="F97" s="377">
        <v>1</v>
      </c>
      <c r="G97" s="334"/>
    </row>
    <row r="98" spans="1:7" ht="11.45" customHeight="1" x14ac:dyDescent="0.15">
      <c r="A98" s="338">
        <v>83</v>
      </c>
      <c r="B98" s="377"/>
      <c r="C98" s="377">
        <v>0</v>
      </c>
      <c r="D98" s="377">
        <v>0</v>
      </c>
      <c r="E98" s="377">
        <v>2</v>
      </c>
      <c r="F98" s="377">
        <v>0</v>
      </c>
      <c r="G98" s="334"/>
    </row>
    <row r="99" spans="1:7" ht="11.45" customHeight="1" x14ac:dyDescent="0.15">
      <c r="A99" s="338">
        <v>84</v>
      </c>
      <c r="B99" s="375"/>
      <c r="C99" s="375">
        <v>0</v>
      </c>
      <c r="D99" s="375">
        <v>0</v>
      </c>
      <c r="E99" s="375">
        <v>1</v>
      </c>
      <c r="F99" s="375">
        <v>6</v>
      </c>
      <c r="G99" s="329"/>
    </row>
    <row r="100" spans="1:7" ht="11.45" customHeight="1" x14ac:dyDescent="0.15">
      <c r="A100" s="343">
        <v>85</v>
      </c>
      <c r="B100" s="379"/>
      <c r="C100" s="377">
        <v>0</v>
      </c>
      <c r="D100" s="377">
        <v>1</v>
      </c>
      <c r="E100" s="377">
        <v>1</v>
      </c>
      <c r="F100" s="381">
        <v>24</v>
      </c>
      <c r="G100" s="334"/>
    </row>
    <row r="101" spans="1:7" ht="11.45" customHeight="1" x14ac:dyDescent="0.15">
      <c r="A101" s="338">
        <v>86</v>
      </c>
      <c r="B101" s="377"/>
      <c r="C101" s="377">
        <v>1</v>
      </c>
      <c r="D101" s="377">
        <v>0</v>
      </c>
      <c r="E101" s="377">
        <v>3</v>
      </c>
      <c r="F101" s="377"/>
      <c r="G101" s="334"/>
    </row>
    <row r="102" spans="1:7" ht="11.45" customHeight="1" x14ac:dyDescent="0.15">
      <c r="A102" s="338">
        <v>87</v>
      </c>
      <c r="B102" s="377"/>
      <c r="C102" s="377">
        <v>0</v>
      </c>
      <c r="D102" s="377">
        <v>1</v>
      </c>
      <c r="E102" s="377">
        <v>0</v>
      </c>
      <c r="F102" s="377"/>
      <c r="G102" s="334"/>
    </row>
    <row r="103" spans="1:7" ht="11.45" customHeight="1" x14ac:dyDescent="0.15">
      <c r="A103" s="333">
        <v>88</v>
      </c>
      <c r="B103" s="377"/>
      <c r="C103" s="377">
        <v>1</v>
      </c>
      <c r="D103" s="377">
        <v>0</v>
      </c>
      <c r="E103" s="377">
        <v>2</v>
      </c>
      <c r="F103" s="377"/>
      <c r="G103" s="334"/>
    </row>
    <row r="104" spans="1:7" ht="11.45" customHeight="1" x14ac:dyDescent="0.15">
      <c r="A104" s="338">
        <v>89</v>
      </c>
      <c r="B104" s="379"/>
      <c r="C104" s="379">
        <v>0</v>
      </c>
      <c r="D104" s="379">
        <v>1</v>
      </c>
      <c r="E104" s="379">
        <v>1</v>
      </c>
      <c r="F104" s="379"/>
      <c r="G104" s="339"/>
    </row>
    <row r="105" spans="1:7" ht="11.45" customHeight="1" x14ac:dyDescent="0.15">
      <c r="A105" s="338">
        <v>90</v>
      </c>
      <c r="B105" s="377"/>
      <c r="C105" s="377">
        <v>1</v>
      </c>
      <c r="D105" s="377">
        <v>0</v>
      </c>
      <c r="E105" s="377">
        <v>3</v>
      </c>
      <c r="F105" s="377"/>
      <c r="G105" s="334"/>
    </row>
    <row r="106" spans="1:7" ht="11.45" customHeight="1" x14ac:dyDescent="0.15">
      <c r="A106" s="338">
        <v>91</v>
      </c>
      <c r="B106" s="377"/>
      <c r="C106" s="377">
        <v>0</v>
      </c>
      <c r="D106" s="377">
        <v>0</v>
      </c>
      <c r="E106" s="377">
        <v>0</v>
      </c>
      <c r="F106" s="377"/>
      <c r="G106" s="334"/>
    </row>
    <row r="107" spans="1:7" ht="11.45" customHeight="1" x14ac:dyDescent="0.15">
      <c r="A107" s="338">
        <v>92</v>
      </c>
      <c r="B107" s="375"/>
      <c r="C107" s="375">
        <v>0</v>
      </c>
      <c r="D107" s="375">
        <v>0</v>
      </c>
      <c r="E107" s="375">
        <v>1</v>
      </c>
      <c r="F107" s="375"/>
      <c r="G107" s="329"/>
    </row>
    <row r="108" spans="1:7" ht="11.45" customHeight="1" x14ac:dyDescent="0.15">
      <c r="A108" s="343">
        <v>93</v>
      </c>
      <c r="B108" s="377"/>
      <c r="C108" s="377">
        <v>0</v>
      </c>
      <c r="D108" s="377">
        <v>0</v>
      </c>
      <c r="E108" s="377">
        <v>0</v>
      </c>
      <c r="F108" s="377"/>
      <c r="G108" s="334"/>
    </row>
    <row r="109" spans="1:7" ht="11.45" customHeight="1" x14ac:dyDescent="0.15">
      <c r="A109" s="338">
        <v>94</v>
      </c>
      <c r="B109" s="377"/>
      <c r="C109" s="377">
        <v>0</v>
      </c>
      <c r="D109" s="377">
        <v>0</v>
      </c>
      <c r="E109" s="377">
        <v>1</v>
      </c>
      <c r="F109" s="334"/>
      <c r="G109" s="334"/>
    </row>
    <row r="110" spans="1:7" ht="11.45" customHeight="1" x14ac:dyDescent="0.15">
      <c r="A110" s="338">
        <v>95</v>
      </c>
      <c r="B110" s="377"/>
      <c r="C110" s="377">
        <v>0</v>
      </c>
      <c r="D110" s="377">
        <v>1</v>
      </c>
      <c r="E110" s="377">
        <v>2</v>
      </c>
      <c r="F110" s="334"/>
      <c r="G110" s="334"/>
    </row>
    <row r="111" spans="1:7" ht="11.45" customHeight="1" x14ac:dyDescent="0.15">
      <c r="A111" s="333">
        <v>96</v>
      </c>
      <c r="B111" s="375"/>
      <c r="C111" s="375">
        <v>0</v>
      </c>
      <c r="D111" s="375">
        <v>0</v>
      </c>
      <c r="E111" s="375">
        <v>2</v>
      </c>
      <c r="F111" s="329"/>
      <c r="G111" s="329"/>
    </row>
    <row r="112" spans="1:7" ht="11.45" customHeight="1" x14ac:dyDescent="0.15">
      <c r="A112" s="343">
        <v>97</v>
      </c>
      <c r="B112" s="379"/>
      <c r="C112" s="379">
        <v>0</v>
      </c>
      <c r="D112" s="379">
        <v>2</v>
      </c>
      <c r="E112" s="379">
        <v>0</v>
      </c>
      <c r="F112" s="339"/>
      <c r="G112" s="339"/>
    </row>
    <row r="113" spans="1:7" ht="11.45" customHeight="1" x14ac:dyDescent="0.15">
      <c r="A113" s="338">
        <v>98</v>
      </c>
      <c r="B113" s="377"/>
      <c r="C113" s="377">
        <v>0</v>
      </c>
      <c r="D113" s="377">
        <v>0</v>
      </c>
      <c r="E113" s="377">
        <v>0</v>
      </c>
      <c r="F113" s="334"/>
      <c r="G113" s="334"/>
    </row>
    <row r="114" spans="1:7" ht="11.45" customHeight="1" x14ac:dyDescent="0.15">
      <c r="A114" s="338">
        <v>99</v>
      </c>
      <c r="B114" s="377"/>
      <c r="C114" s="377">
        <v>0</v>
      </c>
      <c r="D114" s="377">
        <v>0</v>
      </c>
      <c r="E114" s="377">
        <v>1</v>
      </c>
      <c r="F114" s="334"/>
      <c r="G114" s="334"/>
    </row>
    <row r="115" spans="1:7" ht="11.45" customHeight="1" x14ac:dyDescent="0.15">
      <c r="A115" s="338">
        <v>100</v>
      </c>
      <c r="B115" s="375"/>
      <c r="C115" s="375">
        <v>0</v>
      </c>
      <c r="D115" s="375">
        <v>0</v>
      </c>
      <c r="E115" s="375">
        <v>2</v>
      </c>
      <c r="F115" s="329"/>
      <c r="G115" s="329"/>
    </row>
    <row r="116" spans="1:7" ht="11.45" customHeight="1" x14ac:dyDescent="0.15">
      <c r="A116" s="343">
        <v>101</v>
      </c>
      <c r="B116" s="377"/>
      <c r="C116" s="377">
        <v>0</v>
      </c>
      <c r="D116" s="377">
        <v>0</v>
      </c>
      <c r="E116" s="377">
        <v>4</v>
      </c>
      <c r="F116" s="334"/>
      <c r="G116" s="334"/>
    </row>
    <row r="117" spans="1:7" ht="11.45" customHeight="1" x14ac:dyDescent="0.15">
      <c r="A117" s="338">
        <v>102</v>
      </c>
      <c r="B117" s="377"/>
      <c r="C117" s="377">
        <v>0</v>
      </c>
      <c r="D117" s="377">
        <v>0</v>
      </c>
      <c r="E117" s="377">
        <v>0</v>
      </c>
      <c r="F117" s="334"/>
      <c r="G117" s="334"/>
    </row>
    <row r="118" spans="1:7" ht="11.45" customHeight="1" x14ac:dyDescent="0.15">
      <c r="A118" s="338">
        <v>103</v>
      </c>
      <c r="B118" s="377"/>
      <c r="C118" s="377">
        <v>0</v>
      </c>
      <c r="D118" s="377">
        <v>0</v>
      </c>
      <c r="E118" s="377">
        <v>1</v>
      </c>
      <c r="F118" s="334"/>
      <c r="G118" s="334"/>
    </row>
    <row r="119" spans="1:7" ht="11.45" customHeight="1" x14ac:dyDescent="0.15">
      <c r="A119" s="338">
        <v>104</v>
      </c>
      <c r="B119" s="377"/>
      <c r="C119" s="377">
        <v>0</v>
      </c>
      <c r="D119" s="377">
        <v>1</v>
      </c>
      <c r="E119" s="377">
        <v>3</v>
      </c>
      <c r="F119" s="334"/>
      <c r="G119" s="334"/>
    </row>
    <row r="120" spans="1:7" ht="11.45" customHeight="1" x14ac:dyDescent="0.15">
      <c r="A120" s="343">
        <v>105</v>
      </c>
      <c r="B120" s="379"/>
      <c r="C120" s="381">
        <v>1</v>
      </c>
      <c r="D120" s="379">
        <v>0</v>
      </c>
      <c r="E120" s="381">
        <v>22</v>
      </c>
      <c r="F120" s="339"/>
      <c r="G120" s="339"/>
    </row>
    <row r="121" spans="1:7" ht="11.45" customHeight="1" x14ac:dyDescent="0.15">
      <c r="A121" s="338">
        <v>106</v>
      </c>
      <c r="B121" s="377"/>
      <c r="C121" s="377"/>
      <c r="D121" s="377">
        <v>0</v>
      </c>
      <c r="E121" s="377"/>
      <c r="F121" s="334"/>
      <c r="G121" s="334"/>
    </row>
    <row r="122" spans="1:7" ht="11.45" customHeight="1" x14ac:dyDescent="0.15">
      <c r="A122" s="338">
        <v>107</v>
      </c>
      <c r="B122" s="377"/>
      <c r="C122" s="377"/>
      <c r="D122" s="377">
        <v>1</v>
      </c>
      <c r="E122" s="377"/>
      <c r="F122" s="334"/>
      <c r="G122" s="334"/>
    </row>
    <row r="123" spans="1:7" ht="11.45" customHeight="1" x14ac:dyDescent="0.15">
      <c r="A123" s="333">
        <v>108</v>
      </c>
      <c r="B123" s="375"/>
      <c r="C123" s="375"/>
      <c r="D123" s="375">
        <v>0</v>
      </c>
      <c r="E123" s="375"/>
      <c r="F123" s="329"/>
      <c r="G123" s="329"/>
    </row>
    <row r="124" spans="1:7" ht="14.1" customHeight="1" thickBot="1" x14ac:dyDescent="0.2">
      <c r="A124" s="328">
        <v>109</v>
      </c>
      <c r="B124" s="373"/>
      <c r="C124" s="373"/>
      <c r="D124" s="373">
        <v>4</v>
      </c>
      <c r="E124" s="373"/>
      <c r="F124" s="324"/>
      <c r="G124" s="324"/>
    </row>
    <row r="125" spans="1:7" ht="16.7" customHeight="1" thickTop="1" x14ac:dyDescent="0.15">
      <c r="A125" s="404" t="s">
        <v>59</v>
      </c>
      <c r="B125" s="322">
        <v>28</v>
      </c>
      <c r="C125" s="322">
        <v>123</v>
      </c>
      <c r="D125" s="322">
        <v>77</v>
      </c>
      <c r="E125" s="322">
        <v>79</v>
      </c>
      <c r="F125" s="322">
        <v>45</v>
      </c>
      <c r="G125" s="322">
        <v>5</v>
      </c>
    </row>
    <row r="126" spans="1:7" ht="6.6" customHeight="1" x14ac:dyDescent="0.15">
      <c r="A126" s="402"/>
      <c r="B126" s="320"/>
      <c r="C126" s="320"/>
      <c r="D126" s="320"/>
      <c r="E126" s="320"/>
      <c r="F126" s="320"/>
      <c r="G126" s="320"/>
    </row>
    <row r="127" spans="1:7" ht="16.7" customHeight="1" x14ac:dyDescent="0.15">
      <c r="B127" s="35"/>
      <c r="C127" s="35"/>
      <c r="D127" s="35"/>
      <c r="F127" s="318" t="s">
        <v>295</v>
      </c>
      <c r="G127" s="372">
        <v>357</v>
      </c>
    </row>
  </sheetData>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ED93-6FB4-4A33-B41E-C1129CFCD63C}">
  <dimension ref="A1:N147"/>
  <sheetViews>
    <sheetView showGridLines="0" showZeros="0" view="pageBreakPreview" zoomScaleNormal="100" zoomScaleSheetLayoutView="100" workbookViewId="0">
      <selection activeCell="R17" sqref="R17"/>
    </sheetView>
  </sheetViews>
  <sheetFormatPr defaultColWidth="9" defaultRowHeight="11.45" customHeight="1" x14ac:dyDescent="0.15"/>
  <cols>
    <col min="1" max="1" width="8.875" style="319" customWidth="1"/>
    <col min="2" max="6" width="18.875" style="319" customWidth="1"/>
    <col min="7" max="7" width="5.625" style="319" customWidth="1"/>
    <col min="8" max="8" width="8.875" style="319" customWidth="1"/>
    <col min="9" max="29" width="6.875" style="319" customWidth="1"/>
    <col min="30" max="16384" width="9" style="319"/>
  </cols>
  <sheetData>
    <row r="1" spans="1:14" ht="17.45" customHeight="1" x14ac:dyDescent="0.15">
      <c r="A1" s="862" t="s">
        <v>312</v>
      </c>
      <c r="B1" s="862"/>
      <c r="C1" s="863"/>
      <c r="D1" s="863"/>
      <c r="E1" s="863"/>
      <c r="F1" s="863"/>
    </row>
    <row r="2" spans="1:14" ht="17.45" customHeight="1" x14ac:dyDescent="0.15">
      <c r="A2" s="862"/>
      <c r="B2" s="862"/>
      <c r="C2" s="863"/>
      <c r="D2" s="863"/>
      <c r="E2" s="863"/>
      <c r="F2" s="863"/>
    </row>
    <row r="3" spans="1:14" ht="3" customHeight="1" x14ac:dyDescent="0.15">
      <c r="A3" s="319" t="s">
        <v>311</v>
      </c>
    </row>
    <row r="4" spans="1:14" ht="11.45" customHeight="1" x14ac:dyDescent="0.15">
      <c r="A4" s="358" t="s">
        <v>298</v>
      </c>
      <c r="B4" s="357"/>
      <c r="C4" s="357"/>
      <c r="D4" s="357"/>
      <c r="E4" s="357"/>
      <c r="F4" s="352"/>
      <c r="H4" s="359"/>
      <c r="I4" s="359"/>
      <c r="J4" s="359"/>
      <c r="K4" s="359"/>
      <c r="L4" s="359"/>
      <c r="M4" s="359"/>
      <c r="N4" s="359"/>
    </row>
    <row r="5" spans="1:14" ht="11.45" customHeight="1" x14ac:dyDescent="0.15">
      <c r="A5" s="356" t="s">
        <v>297</v>
      </c>
      <c r="B5" s="355">
        <v>1</v>
      </c>
      <c r="C5" s="355">
        <v>2</v>
      </c>
      <c r="D5" s="355">
        <v>3</v>
      </c>
      <c r="E5" s="355">
        <v>4</v>
      </c>
      <c r="F5" s="429">
        <v>5</v>
      </c>
      <c r="H5" s="359"/>
      <c r="I5" s="359"/>
      <c r="J5" s="359"/>
      <c r="K5" s="359"/>
      <c r="L5" s="359"/>
      <c r="M5" s="359"/>
      <c r="N5" s="359"/>
    </row>
    <row r="6" spans="1:14" ht="11.45" customHeight="1" x14ac:dyDescent="0.15">
      <c r="A6" s="353" t="s">
        <v>296</v>
      </c>
      <c r="B6" s="354"/>
      <c r="C6" s="354"/>
      <c r="D6" s="354"/>
      <c r="E6" s="354"/>
      <c r="F6" s="353"/>
      <c r="H6" s="359"/>
      <c r="I6" s="359"/>
      <c r="J6" s="359"/>
      <c r="K6" s="359"/>
      <c r="L6" s="359"/>
      <c r="M6" s="359"/>
      <c r="N6" s="359"/>
    </row>
    <row r="7" spans="1:14" ht="11.45" customHeight="1" x14ac:dyDescent="0.15">
      <c r="A7" s="365"/>
      <c r="B7" s="350" t="s">
        <v>111</v>
      </c>
      <c r="C7" s="350" t="s">
        <v>111</v>
      </c>
      <c r="D7" s="350" t="s">
        <v>111</v>
      </c>
      <c r="E7" s="350" t="s">
        <v>111</v>
      </c>
      <c r="F7" s="350" t="s">
        <v>111</v>
      </c>
    </row>
    <row r="8" spans="1:14" ht="11.45" customHeight="1" x14ac:dyDescent="0.15">
      <c r="A8" s="338">
        <v>1</v>
      </c>
      <c r="B8" s="377">
        <v>0</v>
      </c>
      <c r="C8" s="377">
        <v>0</v>
      </c>
      <c r="D8" s="377">
        <v>0</v>
      </c>
      <c r="E8" s="377">
        <v>0</v>
      </c>
      <c r="F8" s="377">
        <v>0</v>
      </c>
    </row>
    <row r="9" spans="1:14" ht="11.45" customHeight="1" x14ac:dyDescent="0.15">
      <c r="A9" s="338">
        <v>2</v>
      </c>
      <c r="B9" s="377">
        <v>0</v>
      </c>
      <c r="C9" s="377">
        <v>0</v>
      </c>
      <c r="D9" s="377">
        <v>0</v>
      </c>
      <c r="E9" s="377">
        <v>0</v>
      </c>
      <c r="F9" s="377">
        <v>0</v>
      </c>
    </row>
    <row r="10" spans="1:14" ht="11.45" customHeight="1" x14ac:dyDescent="0.15">
      <c r="A10" s="338">
        <v>3</v>
      </c>
      <c r="B10" s="377">
        <v>0</v>
      </c>
      <c r="C10" s="377">
        <v>0</v>
      </c>
      <c r="D10" s="377">
        <v>0</v>
      </c>
      <c r="E10" s="377">
        <v>0</v>
      </c>
      <c r="F10" s="377">
        <v>0</v>
      </c>
    </row>
    <row r="11" spans="1:14" ht="11.45" customHeight="1" x14ac:dyDescent="0.15">
      <c r="A11" s="338">
        <v>4</v>
      </c>
      <c r="B11" s="377">
        <v>0</v>
      </c>
      <c r="C11" s="377">
        <v>0</v>
      </c>
      <c r="D11" s="377">
        <v>0</v>
      </c>
      <c r="E11" s="377">
        <v>0</v>
      </c>
      <c r="F11" s="377">
        <v>0</v>
      </c>
    </row>
    <row r="12" spans="1:14" ht="11.45" customHeight="1" x14ac:dyDescent="0.15">
      <c r="A12" s="343">
        <v>5</v>
      </c>
      <c r="B12" s="379">
        <v>0</v>
      </c>
      <c r="C12" s="379">
        <v>1</v>
      </c>
      <c r="D12" s="379">
        <v>0</v>
      </c>
      <c r="E12" s="379">
        <v>0</v>
      </c>
      <c r="F12" s="379">
        <v>1</v>
      </c>
    </row>
    <row r="13" spans="1:14" ht="11.45" customHeight="1" x14ac:dyDescent="0.15">
      <c r="A13" s="338">
        <v>6</v>
      </c>
      <c r="B13" s="377">
        <v>0</v>
      </c>
      <c r="C13" s="377">
        <v>0</v>
      </c>
      <c r="D13" s="377">
        <v>0</v>
      </c>
      <c r="E13" s="377">
        <v>2</v>
      </c>
      <c r="F13" s="377">
        <v>0</v>
      </c>
    </row>
    <row r="14" spans="1:14" ht="11.45" customHeight="1" x14ac:dyDescent="0.15">
      <c r="A14" s="338">
        <v>7</v>
      </c>
      <c r="B14" s="377">
        <v>0</v>
      </c>
      <c r="C14" s="377">
        <v>0</v>
      </c>
      <c r="D14" s="377">
        <v>0</v>
      </c>
      <c r="E14" s="377">
        <v>4</v>
      </c>
      <c r="F14" s="377">
        <v>0</v>
      </c>
    </row>
    <row r="15" spans="1:14" ht="11.45" customHeight="1" x14ac:dyDescent="0.15">
      <c r="A15" s="333">
        <v>8</v>
      </c>
      <c r="B15" s="375">
        <v>0</v>
      </c>
      <c r="C15" s="375">
        <v>0</v>
      </c>
      <c r="D15" s="375">
        <v>0</v>
      </c>
      <c r="E15" s="375">
        <v>6</v>
      </c>
      <c r="F15" s="442">
        <v>0</v>
      </c>
    </row>
    <row r="16" spans="1:14" ht="11.45" customHeight="1" x14ac:dyDescent="0.15">
      <c r="A16" s="338">
        <v>9</v>
      </c>
      <c r="B16" s="377">
        <v>0</v>
      </c>
      <c r="C16" s="377">
        <v>0</v>
      </c>
      <c r="D16" s="377">
        <v>0</v>
      </c>
      <c r="E16" s="377">
        <v>6</v>
      </c>
      <c r="F16" s="377"/>
    </row>
    <row r="17" spans="1:6" ht="11.45" customHeight="1" x14ac:dyDescent="0.15">
      <c r="A17" s="338">
        <v>10</v>
      </c>
      <c r="B17" s="377">
        <v>0</v>
      </c>
      <c r="C17" s="377">
        <v>1</v>
      </c>
      <c r="D17" s="377">
        <v>0</v>
      </c>
      <c r="E17" s="377">
        <v>2</v>
      </c>
      <c r="F17" s="377"/>
    </row>
    <row r="18" spans="1:6" ht="11.45" customHeight="1" x14ac:dyDescent="0.15">
      <c r="A18" s="338">
        <v>11</v>
      </c>
      <c r="B18" s="377">
        <v>0</v>
      </c>
      <c r="C18" s="377">
        <v>0</v>
      </c>
      <c r="D18" s="377">
        <v>0</v>
      </c>
      <c r="E18" s="377">
        <v>2</v>
      </c>
      <c r="F18" s="377"/>
    </row>
    <row r="19" spans="1:6" ht="11.45" customHeight="1" x14ac:dyDescent="0.15">
      <c r="A19" s="338">
        <v>12</v>
      </c>
      <c r="B19" s="377">
        <v>0</v>
      </c>
      <c r="C19" s="377">
        <v>1</v>
      </c>
      <c r="D19" s="377">
        <v>0</v>
      </c>
      <c r="E19" s="377">
        <v>2</v>
      </c>
      <c r="F19" s="377"/>
    </row>
    <row r="20" spans="1:6" ht="11.45" customHeight="1" x14ac:dyDescent="0.15">
      <c r="A20" s="343">
        <v>13</v>
      </c>
      <c r="B20" s="379">
        <v>0</v>
      </c>
      <c r="C20" s="379">
        <v>0</v>
      </c>
      <c r="D20" s="379">
        <v>0</v>
      </c>
      <c r="E20" s="379">
        <v>2</v>
      </c>
      <c r="F20" s="379"/>
    </row>
    <row r="21" spans="1:6" ht="11.45" customHeight="1" x14ac:dyDescent="0.15">
      <c r="A21" s="338">
        <v>14</v>
      </c>
      <c r="B21" s="377">
        <v>1</v>
      </c>
      <c r="C21" s="377">
        <v>1</v>
      </c>
      <c r="D21" s="377">
        <v>0</v>
      </c>
      <c r="E21" s="377">
        <v>0</v>
      </c>
      <c r="F21" s="377"/>
    </row>
    <row r="22" spans="1:6" ht="11.45" customHeight="1" x14ac:dyDescent="0.15">
      <c r="A22" s="338">
        <v>15</v>
      </c>
      <c r="B22" s="377">
        <v>0</v>
      </c>
      <c r="C22" s="377">
        <v>0</v>
      </c>
      <c r="D22" s="377">
        <v>0</v>
      </c>
      <c r="E22" s="377">
        <v>0</v>
      </c>
      <c r="F22" s="377"/>
    </row>
    <row r="23" spans="1:6" ht="11.45" customHeight="1" x14ac:dyDescent="0.15">
      <c r="A23" s="333">
        <v>16</v>
      </c>
      <c r="B23" s="375">
        <v>0</v>
      </c>
      <c r="C23" s="375">
        <v>3</v>
      </c>
      <c r="D23" s="375">
        <v>0</v>
      </c>
      <c r="E23" s="375">
        <v>0</v>
      </c>
      <c r="F23" s="375"/>
    </row>
    <row r="24" spans="1:6" ht="11.45" customHeight="1" x14ac:dyDescent="0.15">
      <c r="A24" s="338">
        <v>17</v>
      </c>
      <c r="B24" s="377">
        <v>0</v>
      </c>
      <c r="C24" s="377">
        <v>0</v>
      </c>
      <c r="D24" s="377">
        <v>0</v>
      </c>
      <c r="E24" s="377">
        <v>0</v>
      </c>
      <c r="F24" s="377"/>
    </row>
    <row r="25" spans="1:6" ht="11.45" customHeight="1" x14ac:dyDescent="0.15">
      <c r="A25" s="338">
        <v>18</v>
      </c>
      <c r="B25" s="377">
        <v>0</v>
      </c>
      <c r="C25" s="377">
        <v>2</v>
      </c>
      <c r="D25" s="377">
        <v>0</v>
      </c>
      <c r="E25" s="441"/>
      <c r="F25" s="377"/>
    </row>
    <row r="26" spans="1:6" ht="11.45" customHeight="1" x14ac:dyDescent="0.15">
      <c r="A26" s="338">
        <v>19</v>
      </c>
      <c r="B26" s="377">
        <v>0</v>
      </c>
      <c r="C26" s="377">
        <v>0</v>
      </c>
      <c r="D26" s="377">
        <v>0</v>
      </c>
      <c r="E26" s="377"/>
      <c r="F26" s="377"/>
    </row>
    <row r="27" spans="1:6" ht="11.45" customHeight="1" x14ac:dyDescent="0.15">
      <c r="A27" s="333">
        <v>20</v>
      </c>
      <c r="B27" s="375">
        <v>0</v>
      </c>
      <c r="C27" s="375">
        <v>0</v>
      </c>
      <c r="D27" s="375">
        <v>0</v>
      </c>
      <c r="E27" s="375"/>
      <c r="F27" s="375"/>
    </row>
    <row r="28" spans="1:6" ht="11.45" customHeight="1" x14ac:dyDescent="0.15">
      <c r="A28" s="343">
        <v>21</v>
      </c>
      <c r="B28" s="379">
        <v>0</v>
      </c>
      <c r="C28" s="379">
        <v>0</v>
      </c>
      <c r="D28" s="379">
        <v>0</v>
      </c>
      <c r="E28" s="379"/>
      <c r="F28" s="379"/>
    </row>
    <row r="29" spans="1:6" ht="11.45" customHeight="1" x14ac:dyDescent="0.15">
      <c r="A29" s="338">
        <v>22</v>
      </c>
      <c r="B29" s="377">
        <v>2</v>
      </c>
      <c r="C29" s="377">
        <v>0</v>
      </c>
      <c r="D29" s="377">
        <v>0</v>
      </c>
      <c r="E29" s="377"/>
      <c r="F29" s="377"/>
    </row>
    <row r="30" spans="1:6" ht="11.45" customHeight="1" x14ac:dyDescent="0.15">
      <c r="A30" s="338">
        <v>23</v>
      </c>
      <c r="B30" s="377">
        <v>0</v>
      </c>
      <c r="C30" s="377">
        <v>0</v>
      </c>
      <c r="D30" s="377">
        <v>0</v>
      </c>
      <c r="E30" s="377"/>
      <c r="F30" s="377"/>
    </row>
    <row r="31" spans="1:6" ht="11.45" customHeight="1" x14ac:dyDescent="0.15">
      <c r="A31" s="333">
        <v>24</v>
      </c>
      <c r="B31" s="375">
        <v>1</v>
      </c>
      <c r="C31" s="375">
        <v>1</v>
      </c>
      <c r="D31" s="375">
        <v>1</v>
      </c>
      <c r="E31" s="375"/>
      <c r="F31" s="375"/>
    </row>
    <row r="32" spans="1:6" ht="11.45" customHeight="1" x14ac:dyDescent="0.15">
      <c r="A32" s="338">
        <v>25</v>
      </c>
      <c r="B32" s="377">
        <v>0</v>
      </c>
      <c r="C32" s="377">
        <v>0</v>
      </c>
      <c r="D32" s="377">
        <v>1</v>
      </c>
      <c r="E32" s="377"/>
      <c r="F32" s="377"/>
    </row>
    <row r="33" spans="1:6" ht="11.45" customHeight="1" x14ac:dyDescent="0.15">
      <c r="A33" s="338">
        <v>26</v>
      </c>
      <c r="B33" s="377">
        <v>1</v>
      </c>
      <c r="C33" s="377">
        <v>1</v>
      </c>
      <c r="D33" s="377">
        <v>0</v>
      </c>
      <c r="E33" s="377"/>
      <c r="F33" s="377"/>
    </row>
    <row r="34" spans="1:6" ht="11.45" customHeight="1" x14ac:dyDescent="0.15">
      <c r="A34" s="338">
        <v>27</v>
      </c>
      <c r="B34" s="377">
        <v>0</v>
      </c>
      <c r="C34" s="377">
        <v>1</v>
      </c>
      <c r="D34" s="377">
        <v>0</v>
      </c>
      <c r="E34" s="377"/>
      <c r="F34" s="377"/>
    </row>
    <row r="35" spans="1:6" ht="11.45" customHeight="1" x14ac:dyDescent="0.15">
      <c r="A35" s="338">
        <v>28</v>
      </c>
      <c r="B35" s="377">
        <v>0</v>
      </c>
      <c r="C35" s="377">
        <v>0</v>
      </c>
      <c r="D35" s="377">
        <v>0</v>
      </c>
      <c r="E35" s="377"/>
      <c r="F35" s="377"/>
    </row>
    <row r="36" spans="1:6" ht="11.45" customHeight="1" x14ac:dyDescent="0.15">
      <c r="A36" s="343">
        <v>29</v>
      </c>
      <c r="B36" s="379">
        <v>1</v>
      </c>
      <c r="C36" s="379">
        <v>0</v>
      </c>
      <c r="D36" s="379">
        <v>0</v>
      </c>
      <c r="E36" s="379"/>
      <c r="F36" s="379"/>
    </row>
    <row r="37" spans="1:6" ht="11.45" customHeight="1" x14ac:dyDescent="0.15">
      <c r="A37" s="338">
        <v>30</v>
      </c>
      <c r="B37" s="377">
        <v>1</v>
      </c>
      <c r="C37" s="377">
        <v>0</v>
      </c>
      <c r="D37" s="377">
        <v>0</v>
      </c>
      <c r="E37" s="377"/>
      <c r="F37" s="377"/>
    </row>
    <row r="38" spans="1:6" ht="11.45" customHeight="1" x14ac:dyDescent="0.15">
      <c r="A38" s="338">
        <v>31</v>
      </c>
      <c r="B38" s="377">
        <v>0</v>
      </c>
      <c r="C38" s="377">
        <v>0</v>
      </c>
      <c r="D38" s="377">
        <v>0</v>
      </c>
      <c r="E38" s="377"/>
      <c r="F38" s="377"/>
    </row>
    <row r="39" spans="1:6" ht="11.45" customHeight="1" x14ac:dyDescent="0.15">
      <c r="A39" s="333">
        <v>32</v>
      </c>
      <c r="B39" s="375">
        <v>0</v>
      </c>
      <c r="C39" s="375">
        <v>0</v>
      </c>
      <c r="D39" s="375">
        <v>1</v>
      </c>
      <c r="E39" s="375"/>
      <c r="F39" s="375"/>
    </row>
    <row r="40" spans="1:6" ht="11.45" customHeight="1" x14ac:dyDescent="0.15">
      <c r="A40" s="338">
        <v>33</v>
      </c>
      <c r="B40" s="377">
        <v>0</v>
      </c>
      <c r="C40" s="377">
        <v>0</v>
      </c>
      <c r="D40" s="377">
        <v>0</v>
      </c>
      <c r="E40" s="377"/>
      <c r="F40" s="377"/>
    </row>
    <row r="41" spans="1:6" ht="11.45" customHeight="1" x14ac:dyDescent="0.15">
      <c r="A41" s="338">
        <v>34</v>
      </c>
      <c r="B41" s="377">
        <v>1</v>
      </c>
      <c r="C41" s="377">
        <v>0</v>
      </c>
      <c r="D41" s="377">
        <v>0</v>
      </c>
      <c r="E41" s="377"/>
      <c r="F41" s="377"/>
    </row>
    <row r="42" spans="1:6" ht="11.45" customHeight="1" x14ac:dyDescent="0.15">
      <c r="A42" s="338">
        <v>35</v>
      </c>
      <c r="B42" s="377">
        <v>0</v>
      </c>
      <c r="C42" s="377">
        <v>0</v>
      </c>
      <c r="D42" s="377">
        <v>0</v>
      </c>
      <c r="E42" s="377"/>
      <c r="F42" s="377"/>
    </row>
    <row r="43" spans="1:6" ht="11.45" customHeight="1" x14ac:dyDescent="0.15">
      <c r="A43" s="338">
        <v>36</v>
      </c>
      <c r="B43" s="377">
        <v>0</v>
      </c>
      <c r="C43" s="377">
        <v>0</v>
      </c>
      <c r="D43" s="377">
        <v>1</v>
      </c>
      <c r="E43" s="377"/>
      <c r="F43" s="377"/>
    </row>
    <row r="44" spans="1:6" ht="11.45" customHeight="1" x14ac:dyDescent="0.15">
      <c r="A44" s="343">
        <v>37</v>
      </c>
      <c r="B44" s="379">
        <v>1</v>
      </c>
      <c r="C44" s="379">
        <v>2</v>
      </c>
      <c r="D44" s="379">
        <v>0</v>
      </c>
      <c r="E44" s="379"/>
      <c r="F44" s="379"/>
    </row>
    <row r="45" spans="1:6" ht="11.45" customHeight="1" x14ac:dyDescent="0.15">
      <c r="A45" s="338">
        <v>38</v>
      </c>
      <c r="B45" s="377">
        <v>0</v>
      </c>
      <c r="C45" s="377">
        <v>1</v>
      </c>
      <c r="D45" s="377">
        <v>0</v>
      </c>
      <c r="E45" s="377"/>
      <c r="F45" s="377"/>
    </row>
    <row r="46" spans="1:6" ht="11.45" customHeight="1" x14ac:dyDescent="0.15">
      <c r="A46" s="338">
        <v>39</v>
      </c>
      <c r="B46" s="377">
        <v>0</v>
      </c>
      <c r="C46" s="377">
        <v>0</v>
      </c>
      <c r="D46" s="377">
        <v>1</v>
      </c>
      <c r="E46" s="377"/>
      <c r="F46" s="377"/>
    </row>
    <row r="47" spans="1:6" ht="11.45" customHeight="1" x14ac:dyDescent="0.15">
      <c r="A47" s="333">
        <v>40</v>
      </c>
      <c r="B47" s="375">
        <v>1</v>
      </c>
      <c r="C47" s="375">
        <v>0</v>
      </c>
      <c r="D47" s="375">
        <v>0</v>
      </c>
      <c r="E47" s="375"/>
      <c r="F47" s="375"/>
    </row>
    <row r="48" spans="1:6" ht="11.45" customHeight="1" x14ac:dyDescent="0.15">
      <c r="A48" s="338">
        <v>41</v>
      </c>
      <c r="B48" s="377">
        <v>0</v>
      </c>
      <c r="C48" s="377">
        <v>0</v>
      </c>
      <c r="D48" s="377">
        <v>1</v>
      </c>
      <c r="E48" s="377"/>
      <c r="F48" s="377"/>
    </row>
    <row r="49" spans="1:10" ht="11.45" customHeight="1" x14ac:dyDescent="0.15">
      <c r="A49" s="338">
        <v>42</v>
      </c>
      <c r="B49" s="377">
        <v>0</v>
      </c>
      <c r="C49" s="377">
        <v>0</v>
      </c>
      <c r="D49" s="377">
        <v>2</v>
      </c>
      <c r="E49" s="377"/>
      <c r="F49" s="377"/>
    </row>
    <row r="50" spans="1:10" ht="11.45" customHeight="1" x14ac:dyDescent="0.15">
      <c r="A50" s="338">
        <v>43</v>
      </c>
      <c r="B50" s="377">
        <v>0</v>
      </c>
      <c r="C50" s="377">
        <v>0</v>
      </c>
      <c r="D50" s="377">
        <v>3</v>
      </c>
      <c r="E50" s="377"/>
      <c r="F50" s="377"/>
    </row>
    <row r="51" spans="1:10" ht="11.45" customHeight="1" x14ac:dyDescent="0.15">
      <c r="A51" s="338">
        <v>44</v>
      </c>
      <c r="B51" s="377">
        <v>1</v>
      </c>
      <c r="C51" s="377">
        <v>0</v>
      </c>
      <c r="D51" s="377">
        <v>0</v>
      </c>
      <c r="E51" s="377"/>
      <c r="F51" s="377"/>
    </row>
    <row r="52" spans="1:10" ht="11.45" customHeight="1" x14ac:dyDescent="0.15">
      <c r="A52" s="343">
        <v>45</v>
      </c>
      <c r="B52" s="379">
        <v>0</v>
      </c>
      <c r="C52" s="379">
        <v>0</v>
      </c>
      <c r="D52" s="379">
        <v>1</v>
      </c>
      <c r="E52" s="379"/>
      <c r="F52" s="379"/>
    </row>
    <row r="53" spans="1:10" ht="11.45" customHeight="1" x14ac:dyDescent="0.15">
      <c r="A53" s="338">
        <v>46</v>
      </c>
      <c r="B53" s="377">
        <v>1</v>
      </c>
      <c r="C53" s="377">
        <v>0</v>
      </c>
      <c r="D53" s="377">
        <v>1</v>
      </c>
      <c r="E53" s="377"/>
      <c r="F53" s="377"/>
    </row>
    <row r="54" spans="1:10" ht="11.45" customHeight="1" x14ac:dyDescent="0.15">
      <c r="A54" s="338">
        <v>47</v>
      </c>
      <c r="B54" s="377">
        <v>0</v>
      </c>
      <c r="C54" s="377">
        <v>0</v>
      </c>
      <c r="D54" s="377">
        <v>0</v>
      </c>
      <c r="E54" s="377"/>
      <c r="F54" s="377"/>
    </row>
    <row r="55" spans="1:10" ht="11.45" customHeight="1" x14ac:dyDescent="0.15">
      <c r="A55" s="333">
        <v>48</v>
      </c>
      <c r="B55" s="375">
        <v>0</v>
      </c>
      <c r="C55" s="375">
        <v>0</v>
      </c>
      <c r="D55" s="375">
        <v>1</v>
      </c>
      <c r="E55" s="375"/>
      <c r="F55" s="375"/>
    </row>
    <row r="56" spans="1:10" ht="11.45" customHeight="1" x14ac:dyDescent="0.15">
      <c r="A56" s="338">
        <v>49</v>
      </c>
      <c r="B56" s="377">
        <v>0</v>
      </c>
      <c r="C56" s="377">
        <v>0</v>
      </c>
      <c r="D56" s="377">
        <v>0</v>
      </c>
      <c r="E56" s="377"/>
      <c r="F56" s="377"/>
    </row>
    <row r="57" spans="1:10" ht="11.45" customHeight="1" x14ac:dyDescent="0.15">
      <c r="A57" s="338">
        <v>50</v>
      </c>
      <c r="B57" s="377">
        <v>0</v>
      </c>
      <c r="C57" s="377">
        <v>0</v>
      </c>
      <c r="D57" s="377">
        <v>0</v>
      </c>
      <c r="E57" s="377"/>
      <c r="F57" s="377"/>
    </row>
    <row r="58" spans="1:10" ht="11.45" customHeight="1" x14ac:dyDescent="0.15">
      <c r="A58" s="338">
        <v>51</v>
      </c>
      <c r="B58" s="377">
        <v>0</v>
      </c>
      <c r="C58" s="377">
        <v>0</v>
      </c>
      <c r="D58" s="377">
        <v>1</v>
      </c>
      <c r="E58" s="377"/>
      <c r="F58" s="377"/>
    </row>
    <row r="59" spans="1:10" s="320" customFormat="1" ht="11.45" customHeight="1" x14ac:dyDescent="0.15">
      <c r="A59" s="338">
        <v>52</v>
      </c>
      <c r="B59" s="377">
        <v>0</v>
      </c>
      <c r="C59" s="377">
        <v>0</v>
      </c>
      <c r="D59" s="377">
        <v>0</v>
      </c>
      <c r="E59" s="377"/>
      <c r="F59" s="377"/>
    </row>
    <row r="60" spans="1:10" ht="11.45" customHeight="1" x14ac:dyDescent="0.15">
      <c r="A60" s="343">
        <v>53</v>
      </c>
      <c r="B60" s="379">
        <v>0</v>
      </c>
      <c r="C60" s="379">
        <v>0</v>
      </c>
      <c r="D60" s="379">
        <v>0</v>
      </c>
      <c r="E60" s="379"/>
      <c r="F60" s="379"/>
    </row>
    <row r="61" spans="1:10" ht="11.45" customHeight="1" x14ac:dyDescent="0.15">
      <c r="A61" s="338">
        <v>54</v>
      </c>
      <c r="B61" s="377">
        <v>0</v>
      </c>
      <c r="C61" s="377">
        <v>2</v>
      </c>
      <c r="D61" s="377">
        <v>0</v>
      </c>
      <c r="E61" s="377"/>
      <c r="F61" s="377"/>
    </row>
    <row r="62" spans="1:10" ht="11.45" customHeight="1" x14ac:dyDescent="0.15">
      <c r="A62" s="338">
        <v>55</v>
      </c>
      <c r="B62" s="377">
        <v>0</v>
      </c>
      <c r="C62" s="377">
        <v>0</v>
      </c>
      <c r="D62" s="377">
        <v>2</v>
      </c>
      <c r="E62" s="377"/>
      <c r="F62" s="377"/>
    </row>
    <row r="63" spans="1:10" ht="11.45" customHeight="1" x14ac:dyDescent="0.15">
      <c r="A63" s="333">
        <v>56</v>
      </c>
      <c r="B63" s="375">
        <v>0</v>
      </c>
      <c r="C63" s="375">
        <v>0</v>
      </c>
      <c r="D63" s="375">
        <v>1</v>
      </c>
      <c r="E63" s="375"/>
      <c r="F63" s="375"/>
    </row>
    <row r="64" spans="1:10" ht="11.45" customHeight="1" x14ac:dyDescent="0.15">
      <c r="A64" s="338">
        <v>57</v>
      </c>
      <c r="B64" s="377">
        <v>0</v>
      </c>
      <c r="C64" s="377">
        <v>1</v>
      </c>
      <c r="D64" s="377">
        <v>0</v>
      </c>
      <c r="E64" s="377"/>
      <c r="F64" s="377"/>
      <c r="I64" s="35"/>
      <c r="J64" s="35"/>
    </row>
    <row r="65" spans="1:10" ht="11.45" customHeight="1" x14ac:dyDescent="0.15">
      <c r="A65" s="338">
        <v>58</v>
      </c>
      <c r="B65" s="377">
        <v>0</v>
      </c>
      <c r="C65" s="377">
        <v>0</v>
      </c>
      <c r="D65" s="377">
        <v>3</v>
      </c>
      <c r="E65" s="377"/>
      <c r="F65" s="377"/>
      <c r="H65" s="320"/>
      <c r="I65" s="35"/>
      <c r="J65" s="35"/>
    </row>
    <row r="66" spans="1:10" ht="11.45" customHeight="1" x14ac:dyDescent="0.15">
      <c r="A66" s="338">
        <v>59</v>
      </c>
      <c r="B66" s="377">
        <v>0</v>
      </c>
      <c r="C66" s="377">
        <v>0</v>
      </c>
      <c r="D66" s="377">
        <v>1</v>
      </c>
      <c r="E66" s="377"/>
      <c r="F66" s="377"/>
      <c r="H66" s="320"/>
    </row>
    <row r="67" spans="1:10" ht="11.45" customHeight="1" x14ac:dyDescent="0.15">
      <c r="A67" s="338">
        <v>60</v>
      </c>
      <c r="B67" s="377">
        <v>0</v>
      </c>
      <c r="C67" s="377">
        <v>0</v>
      </c>
      <c r="D67" s="377">
        <v>0</v>
      </c>
      <c r="E67" s="377"/>
      <c r="F67" s="377"/>
    </row>
    <row r="68" spans="1:10" ht="11.45" customHeight="1" x14ac:dyDescent="0.15">
      <c r="A68" s="343">
        <v>61</v>
      </c>
      <c r="B68" s="379">
        <v>0</v>
      </c>
      <c r="C68" s="379">
        <v>0</v>
      </c>
      <c r="D68" s="379">
        <v>1</v>
      </c>
      <c r="E68" s="379"/>
      <c r="F68" s="379"/>
    </row>
    <row r="69" spans="1:10" ht="11.45" customHeight="1" x14ac:dyDescent="0.15">
      <c r="A69" s="338">
        <v>62</v>
      </c>
      <c r="B69" s="377">
        <v>1</v>
      </c>
      <c r="C69" s="377">
        <v>1</v>
      </c>
      <c r="D69" s="377">
        <v>1</v>
      </c>
      <c r="E69" s="377"/>
      <c r="F69" s="377"/>
    </row>
    <row r="70" spans="1:10" ht="11.45" customHeight="1" x14ac:dyDescent="0.15">
      <c r="A70" s="338">
        <v>63</v>
      </c>
      <c r="B70" s="377">
        <v>0</v>
      </c>
      <c r="C70" s="377">
        <v>0</v>
      </c>
      <c r="D70" s="377">
        <v>2</v>
      </c>
      <c r="E70" s="377"/>
      <c r="F70" s="377"/>
    </row>
    <row r="71" spans="1:10" ht="11.45" customHeight="1" x14ac:dyDescent="0.15">
      <c r="A71" s="333">
        <v>64</v>
      </c>
      <c r="B71" s="375">
        <v>0</v>
      </c>
      <c r="C71" s="375">
        <v>0</v>
      </c>
      <c r="D71" s="375">
        <v>1</v>
      </c>
      <c r="E71" s="375"/>
      <c r="F71" s="375"/>
    </row>
    <row r="72" spans="1:10" ht="11.45" customHeight="1" x14ac:dyDescent="0.15">
      <c r="A72" s="338">
        <v>65</v>
      </c>
      <c r="B72" s="377">
        <v>0</v>
      </c>
      <c r="C72" s="377">
        <v>0</v>
      </c>
      <c r="D72" s="377">
        <v>0</v>
      </c>
      <c r="E72" s="377"/>
      <c r="F72" s="377"/>
    </row>
    <row r="73" spans="1:10" ht="11.45" customHeight="1" x14ac:dyDescent="0.15">
      <c r="A73" s="338">
        <v>66</v>
      </c>
      <c r="B73" s="377">
        <v>0</v>
      </c>
      <c r="C73" s="377">
        <v>1</v>
      </c>
      <c r="D73" s="377">
        <v>1</v>
      </c>
      <c r="E73" s="377"/>
      <c r="F73" s="377"/>
    </row>
    <row r="74" spans="1:10" ht="11.45" customHeight="1" x14ac:dyDescent="0.15">
      <c r="A74" s="338">
        <v>67</v>
      </c>
      <c r="B74" s="377">
        <v>0</v>
      </c>
      <c r="C74" s="377">
        <v>0</v>
      </c>
      <c r="D74" s="377">
        <v>1</v>
      </c>
      <c r="E74" s="377"/>
      <c r="F74" s="377"/>
    </row>
    <row r="75" spans="1:10" ht="11.45" customHeight="1" x14ac:dyDescent="0.15">
      <c r="A75" s="338">
        <v>68</v>
      </c>
      <c r="B75" s="377">
        <v>0</v>
      </c>
      <c r="C75" s="377">
        <v>0</v>
      </c>
      <c r="D75" s="377">
        <v>0</v>
      </c>
      <c r="E75" s="377"/>
      <c r="F75" s="377"/>
    </row>
    <row r="76" spans="1:10" ht="11.45" customHeight="1" x14ac:dyDescent="0.15">
      <c r="A76" s="343">
        <v>69</v>
      </c>
      <c r="B76" s="379">
        <v>0</v>
      </c>
      <c r="C76" s="379">
        <v>0</v>
      </c>
      <c r="D76" s="379">
        <v>0</v>
      </c>
      <c r="E76" s="379"/>
      <c r="F76" s="379"/>
    </row>
    <row r="77" spans="1:10" ht="11.45" customHeight="1" x14ac:dyDescent="0.15">
      <c r="A77" s="338">
        <v>70</v>
      </c>
      <c r="B77" s="377">
        <v>0</v>
      </c>
      <c r="C77" s="377">
        <v>0</v>
      </c>
      <c r="D77" s="377">
        <v>1</v>
      </c>
      <c r="E77" s="377"/>
      <c r="F77" s="377"/>
    </row>
    <row r="78" spans="1:10" ht="11.45" customHeight="1" x14ac:dyDescent="0.15">
      <c r="A78" s="338">
        <v>71</v>
      </c>
      <c r="B78" s="377">
        <v>0</v>
      </c>
      <c r="C78" s="377">
        <v>0</v>
      </c>
      <c r="D78" s="377">
        <v>0</v>
      </c>
      <c r="E78" s="377"/>
      <c r="F78" s="377"/>
    </row>
    <row r="79" spans="1:10" ht="11.45" customHeight="1" x14ac:dyDescent="0.15">
      <c r="A79" s="333">
        <v>72</v>
      </c>
      <c r="B79" s="375">
        <v>1</v>
      </c>
      <c r="C79" s="375">
        <v>0</v>
      </c>
      <c r="D79" s="375">
        <v>0</v>
      </c>
      <c r="E79" s="375"/>
      <c r="F79" s="375"/>
    </row>
    <row r="80" spans="1:10" ht="11.45" customHeight="1" x14ac:dyDescent="0.15">
      <c r="A80" s="338">
        <v>73</v>
      </c>
      <c r="B80" s="377">
        <v>0</v>
      </c>
      <c r="C80" s="377">
        <v>0</v>
      </c>
      <c r="D80" s="381">
        <v>2</v>
      </c>
      <c r="E80" s="377"/>
      <c r="F80" s="383"/>
    </row>
    <row r="81" spans="1:6" ht="11.45" customHeight="1" x14ac:dyDescent="0.15">
      <c r="A81" s="338">
        <v>74</v>
      </c>
      <c r="B81" s="377">
        <v>0</v>
      </c>
      <c r="C81" s="377">
        <v>0</v>
      </c>
      <c r="D81" s="377"/>
      <c r="E81" s="377"/>
      <c r="F81" s="383"/>
    </row>
    <row r="82" spans="1:6" ht="11.45" customHeight="1" x14ac:dyDescent="0.15">
      <c r="A82" s="338">
        <v>75</v>
      </c>
      <c r="B82" s="377">
        <v>0</v>
      </c>
      <c r="C82" s="377">
        <v>0</v>
      </c>
      <c r="D82" s="377"/>
      <c r="E82" s="377"/>
      <c r="F82" s="383"/>
    </row>
    <row r="83" spans="1:6" ht="11.45" customHeight="1" x14ac:dyDescent="0.15">
      <c r="A83" s="333">
        <v>76</v>
      </c>
      <c r="B83" s="375">
        <v>0</v>
      </c>
      <c r="C83" s="375">
        <v>0</v>
      </c>
      <c r="D83" s="375"/>
      <c r="E83" s="375"/>
      <c r="F83" s="384"/>
    </row>
    <row r="84" spans="1:6" ht="17.45" customHeight="1" x14ac:dyDescent="0.15"/>
    <row r="85" spans="1:6" ht="17.45" customHeight="1" x14ac:dyDescent="0.15"/>
    <row r="86" spans="1:6" ht="17.45" customHeight="1" x14ac:dyDescent="0.15"/>
    <row r="87" spans="1:6" ht="3" customHeight="1" x14ac:dyDescent="0.15"/>
    <row r="88" spans="1:6" ht="11.45" customHeight="1" x14ac:dyDescent="0.15">
      <c r="A88" s="358" t="s">
        <v>298</v>
      </c>
      <c r="B88" s="357"/>
      <c r="C88" s="357"/>
      <c r="D88" s="357"/>
      <c r="E88" s="357"/>
      <c r="F88" s="352"/>
    </row>
    <row r="89" spans="1:6" ht="11.45" customHeight="1" x14ac:dyDescent="0.15">
      <c r="A89" s="356" t="s">
        <v>297</v>
      </c>
      <c r="B89" s="355">
        <v>1</v>
      </c>
      <c r="C89" s="355">
        <v>2</v>
      </c>
      <c r="D89" s="355">
        <v>3</v>
      </c>
      <c r="E89" s="355">
        <v>4</v>
      </c>
      <c r="F89" s="429">
        <v>5</v>
      </c>
    </row>
    <row r="90" spans="1:6" ht="11.45" customHeight="1" x14ac:dyDescent="0.15">
      <c r="A90" s="353" t="s">
        <v>296</v>
      </c>
      <c r="B90" s="354"/>
      <c r="C90" s="354"/>
      <c r="D90" s="354"/>
      <c r="E90" s="354"/>
      <c r="F90" s="353"/>
    </row>
    <row r="91" spans="1:6" ht="11.45" customHeight="1" x14ac:dyDescent="0.15">
      <c r="A91" s="352"/>
      <c r="B91" s="350" t="s">
        <v>111</v>
      </c>
      <c r="C91" s="350" t="s">
        <v>111</v>
      </c>
      <c r="D91" s="350" t="s">
        <v>111</v>
      </c>
      <c r="E91" s="350" t="s">
        <v>111</v>
      </c>
      <c r="F91" s="350" t="s">
        <v>111</v>
      </c>
    </row>
    <row r="92" spans="1:6" ht="11.45" customHeight="1" x14ac:dyDescent="0.15">
      <c r="A92" s="338">
        <v>77</v>
      </c>
      <c r="B92" s="377">
        <v>0</v>
      </c>
      <c r="C92" s="377">
        <v>0</v>
      </c>
      <c r="D92" s="377"/>
      <c r="E92" s="377"/>
      <c r="F92" s="383"/>
    </row>
    <row r="93" spans="1:6" ht="11.45" customHeight="1" x14ac:dyDescent="0.15">
      <c r="A93" s="338">
        <v>78</v>
      </c>
      <c r="B93" s="377">
        <v>1</v>
      </c>
      <c r="C93" s="377">
        <v>1</v>
      </c>
      <c r="D93" s="377"/>
      <c r="E93" s="377"/>
      <c r="F93" s="383"/>
    </row>
    <row r="94" spans="1:6" ht="11.45" customHeight="1" x14ac:dyDescent="0.15">
      <c r="A94" s="338">
        <v>79</v>
      </c>
      <c r="B94" s="377">
        <v>0</v>
      </c>
      <c r="C94" s="377">
        <v>0</v>
      </c>
      <c r="D94" s="377"/>
      <c r="E94" s="377"/>
      <c r="F94" s="383"/>
    </row>
    <row r="95" spans="1:6" ht="11.45" customHeight="1" x14ac:dyDescent="0.15">
      <c r="A95" s="338">
        <v>80</v>
      </c>
      <c r="B95" s="377">
        <v>2</v>
      </c>
      <c r="C95" s="377">
        <v>0</v>
      </c>
      <c r="D95" s="377"/>
      <c r="E95" s="377"/>
      <c r="F95" s="383"/>
    </row>
    <row r="96" spans="1:6" ht="11.45" customHeight="1" x14ac:dyDescent="0.15">
      <c r="A96" s="343">
        <v>81</v>
      </c>
      <c r="B96" s="379">
        <v>0</v>
      </c>
      <c r="C96" s="379">
        <v>0</v>
      </c>
      <c r="D96" s="379"/>
      <c r="E96" s="379"/>
      <c r="F96" s="382"/>
    </row>
    <row r="97" spans="1:6" ht="11.45" customHeight="1" x14ac:dyDescent="0.15">
      <c r="A97" s="338">
        <v>82</v>
      </c>
      <c r="B97" s="377">
        <v>0</v>
      </c>
      <c r="C97" s="377">
        <v>1</v>
      </c>
      <c r="D97" s="377"/>
      <c r="E97" s="377"/>
      <c r="F97" s="383"/>
    </row>
    <row r="98" spans="1:6" ht="11.45" customHeight="1" x14ac:dyDescent="0.15">
      <c r="A98" s="338">
        <v>83</v>
      </c>
      <c r="B98" s="377">
        <v>0</v>
      </c>
      <c r="C98" s="377">
        <v>0</v>
      </c>
      <c r="D98" s="377"/>
      <c r="E98" s="377"/>
      <c r="F98" s="383"/>
    </row>
    <row r="99" spans="1:6" ht="11.45" customHeight="1" x14ac:dyDescent="0.15">
      <c r="A99" s="333">
        <v>84</v>
      </c>
      <c r="B99" s="375">
        <v>0</v>
      </c>
      <c r="C99" s="375">
        <v>0</v>
      </c>
      <c r="D99" s="375"/>
      <c r="E99" s="375"/>
      <c r="F99" s="384"/>
    </row>
    <row r="100" spans="1:6" ht="11.45" customHeight="1" x14ac:dyDescent="0.15">
      <c r="A100" s="338">
        <v>85</v>
      </c>
      <c r="B100" s="377">
        <v>0</v>
      </c>
      <c r="C100" s="377">
        <v>0</v>
      </c>
      <c r="D100" s="377"/>
      <c r="E100" s="377"/>
      <c r="F100" s="383"/>
    </row>
    <row r="101" spans="1:6" ht="11.45" customHeight="1" x14ac:dyDescent="0.15">
      <c r="A101" s="338">
        <v>86</v>
      </c>
      <c r="B101" s="377">
        <v>1</v>
      </c>
      <c r="C101" s="377">
        <v>0</v>
      </c>
      <c r="D101" s="377"/>
      <c r="E101" s="377"/>
      <c r="F101" s="334"/>
    </row>
    <row r="102" spans="1:6" ht="11.45" customHeight="1" x14ac:dyDescent="0.15">
      <c r="A102" s="338">
        <v>87</v>
      </c>
      <c r="B102" s="377">
        <v>0</v>
      </c>
      <c r="C102" s="377">
        <v>0</v>
      </c>
      <c r="D102" s="377"/>
      <c r="E102" s="377"/>
      <c r="F102" s="334"/>
    </row>
    <row r="103" spans="1:6" ht="11.45" customHeight="1" x14ac:dyDescent="0.15">
      <c r="A103" s="338">
        <v>88</v>
      </c>
      <c r="B103" s="377">
        <v>0</v>
      </c>
      <c r="C103" s="377">
        <v>0</v>
      </c>
      <c r="D103" s="377"/>
      <c r="E103" s="377"/>
      <c r="F103" s="334"/>
    </row>
    <row r="104" spans="1:6" ht="11.45" customHeight="1" x14ac:dyDescent="0.15">
      <c r="A104" s="343">
        <v>89</v>
      </c>
      <c r="B104" s="379">
        <v>0</v>
      </c>
      <c r="C104" s="379">
        <v>0</v>
      </c>
      <c r="D104" s="379"/>
      <c r="E104" s="379"/>
      <c r="F104" s="339"/>
    </row>
    <row r="105" spans="1:6" ht="11.45" customHeight="1" x14ac:dyDescent="0.15">
      <c r="A105" s="338">
        <v>90</v>
      </c>
      <c r="B105" s="377">
        <v>0</v>
      </c>
      <c r="C105" s="377">
        <v>0</v>
      </c>
      <c r="D105" s="377"/>
      <c r="E105" s="377"/>
      <c r="F105" s="334"/>
    </row>
    <row r="106" spans="1:6" ht="11.45" customHeight="1" x14ac:dyDescent="0.15">
      <c r="A106" s="338">
        <v>91</v>
      </c>
      <c r="B106" s="377">
        <v>0</v>
      </c>
      <c r="C106" s="377">
        <v>0</v>
      </c>
      <c r="D106" s="377"/>
      <c r="E106" s="377"/>
      <c r="F106" s="334"/>
    </row>
    <row r="107" spans="1:6" ht="11.45" customHeight="1" x14ac:dyDescent="0.15">
      <c r="A107" s="333">
        <v>92</v>
      </c>
      <c r="B107" s="375">
        <v>0</v>
      </c>
      <c r="C107" s="375">
        <v>0</v>
      </c>
      <c r="D107" s="375"/>
      <c r="E107" s="375"/>
      <c r="F107" s="329"/>
    </row>
    <row r="108" spans="1:6" ht="11.45" customHeight="1" x14ac:dyDescent="0.15">
      <c r="A108" s="338">
        <v>93</v>
      </c>
      <c r="B108" s="377">
        <v>0</v>
      </c>
      <c r="C108" s="381">
        <v>0</v>
      </c>
      <c r="D108" s="377"/>
      <c r="E108" s="377"/>
      <c r="F108" s="334"/>
    </row>
    <row r="109" spans="1:6" ht="11.45" customHeight="1" x14ac:dyDescent="0.15">
      <c r="A109" s="338">
        <v>94</v>
      </c>
      <c r="B109" s="377">
        <v>0</v>
      </c>
      <c r="C109" s="377"/>
      <c r="D109" s="377"/>
      <c r="E109" s="377"/>
      <c r="F109" s="334"/>
    </row>
    <row r="110" spans="1:6" ht="11.45" customHeight="1" x14ac:dyDescent="0.15">
      <c r="A110" s="338">
        <v>95</v>
      </c>
      <c r="B110" s="377">
        <v>0</v>
      </c>
      <c r="C110" s="377"/>
      <c r="D110" s="377"/>
      <c r="E110" s="377"/>
      <c r="F110" s="334"/>
    </row>
    <row r="111" spans="1:6" ht="11.45" customHeight="1" x14ac:dyDescent="0.15">
      <c r="A111" s="333">
        <v>96</v>
      </c>
      <c r="B111" s="375">
        <v>0</v>
      </c>
      <c r="C111" s="375"/>
      <c r="D111" s="375"/>
      <c r="E111" s="375"/>
      <c r="F111" s="329"/>
    </row>
    <row r="112" spans="1:6" ht="11.45" customHeight="1" x14ac:dyDescent="0.15">
      <c r="A112" s="343">
        <v>97</v>
      </c>
      <c r="B112" s="379">
        <v>0</v>
      </c>
      <c r="C112" s="379"/>
      <c r="D112" s="379"/>
      <c r="E112" s="379"/>
      <c r="F112" s="339"/>
    </row>
    <row r="113" spans="1:6" ht="11.45" customHeight="1" x14ac:dyDescent="0.15">
      <c r="A113" s="338">
        <v>98</v>
      </c>
      <c r="B113" s="377">
        <v>0</v>
      </c>
      <c r="C113" s="377"/>
      <c r="D113" s="377"/>
      <c r="E113" s="377"/>
      <c r="F113" s="334"/>
    </row>
    <row r="114" spans="1:6" ht="11.45" customHeight="1" x14ac:dyDescent="0.15">
      <c r="A114" s="338">
        <v>99</v>
      </c>
      <c r="B114" s="377">
        <v>0</v>
      </c>
      <c r="C114" s="377"/>
      <c r="D114" s="377"/>
      <c r="E114" s="377"/>
      <c r="F114" s="334"/>
    </row>
    <row r="115" spans="1:6" ht="11.45" customHeight="1" x14ac:dyDescent="0.15">
      <c r="A115" s="333">
        <v>100</v>
      </c>
      <c r="B115" s="375">
        <v>0</v>
      </c>
      <c r="C115" s="375"/>
      <c r="D115" s="375"/>
      <c r="E115" s="375"/>
      <c r="F115" s="329"/>
    </row>
    <row r="116" spans="1:6" ht="11.45" customHeight="1" x14ac:dyDescent="0.15">
      <c r="A116" s="338">
        <v>101</v>
      </c>
      <c r="B116" s="377">
        <v>0</v>
      </c>
      <c r="C116" s="377"/>
      <c r="D116" s="377"/>
      <c r="E116" s="379"/>
      <c r="F116" s="334"/>
    </row>
    <row r="117" spans="1:6" ht="11.45" customHeight="1" x14ac:dyDescent="0.15">
      <c r="A117" s="338">
        <v>102</v>
      </c>
      <c r="B117" s="377">
        <v>0</v>
      </c>
      <c r="C117" s="377"/>
      <c r="D117" s="377"/>
      <c r="E117" s="334"/>
      <c r="F117" s="334"/>
    </row>
    <row r="118" spans="1:6" ht="11.45" customHeight="1" x14ac:dyDescent="0.15">
      <c r="A118" s="338">
        <v>103</v>
      </c>
      <c r="B118" s="377">
        <v>0</v>
      </c>
      <c r="C118" s="377"/>
      <c r="D118" s="377"/>
      <c r="E118" s="334"/>
      <c r="F118" s="334"/>
    </row>
    <row r="119" spans="1:6" ht="11.45" customHeight="1" x14ac:dyDescent="0.15">
      <c r="A119" s="338">
        <v>104</v>
      </c>
      <c r="B119" s="377">
        <v>0</v>
      </c>
      <c r="C119" s="377"/>
      <c r="D119" s="377"/>
      <c r="E119" s="334"/>
      <c r="F119" s="334"/>
    </row>
    <row r="120" spans="1:6" ht="11.45" customHeight="1" x14ac:dyDescent="0.15">
      <c r="A120" s="343">
        <v>105</v>
      </c>
      <c r="B120" s="379">
        <v>0</v>
      </c>
      <c r="C120" s="379"/>
      <c r="D120" s="379"/>
      <c r="E120" s="339"/>
      <c r="F120" s="339"/>
    </row>
    <row r="121" spans="1:6" ht="11.45" customHeight="1" x14ac:dyDescent="0.15">
      <c r="A121" s="338">
        <v>106</v>
      </c>
      <c r="B121" s="377">
        <v>0</v>
      </c>
      <c r="C121" s="377"/>
      <c r="D121" s="377"/>
      <c r="E121" s="334"/>
      <c r="F121" s="334"/>
    </row>
    <row r="122" spans="1:6" ht="11.45" customHeight="1" x14ac:dyDescent="0.15">
      <c r="A122" s="338">
        <v>107</v>
      </c>
      <c r="B122" s="377">
        <v>0</v>
      </c>
      <c r="C122" s="377"/>
      <c r="D122" s="377"/>
      <c r="E122" s="334"/>
      <c r="F122" s="334"/>
    </row>
    <row r="123" spans="1:6" ht="11.45" customHeight="1" x14ac:dyDescent="0.15">
      <c r="A123" s="333">
        <v>108</v>
      </c>
      <c r="B123" s="375">
        <v>0</v>
      </c>
      <c r="C123" s="375"/>
      <c r="D123" s="375"/>
      <c r="E123" s="329"/>
      <c r="F123" s="329"/>
    </row>
    <row r="124" spans="1:6" ht="11.45" customHeight="1" x14ac:dyDescent="0.15">
      <c r="A124" s="338">
        <v>109</v>
      </c>
      <c r="B124" s="377">
        <v>0</v>
      </c>
      <c r="C124" s="377"/>
      <c r="D124" s="377"/>
      <c r="E124" s="334"/>
      <c r="F124" s="334"/>
    </row>
    <row r="125" spans="1:6" ht="11.45" customHeight="1" x14ac:dyDescent="0.15">
      <c r="A125" s="338">
        <v>110</v>
      </c>
      <c r="B125" s="377">
        <v>0</v>
      </c>
      <c r="C125" s="377"/>
      <c r="D125" s="377"/>
      <c r="E125" s="334"/>
      <c r="F125" s="334"/>
    </row>
    <row r="126" spans="1:6" ht="11.45" customHeight="1" x14ac:dyDescent="0.15">
      <c r="A126" s="338">
        <v>111</v>
      </c>
      <c r="B126" s="377">
        <v>0</v>
      </c>
      <c r="C126" s="377"/>
      <c r="D126" s="377"/>
      <c r="E126" s="334"/>
      <c r="F126" s="334"/>
    </row>
    <row r="127" spans="1:6" ht="11.45" customHeight="1" x14ac:dyDescent="0.15">
      <c r="A127" s="338">
        <v>112</v>
      </c>
      <c r="B127" s="377">
        <v>0</v>
      </c>
      <c r="C127" s="377"/>
      <c r="D127" s="377"/>
      <c r="E127" s="334"/>
      <c r="F127" s="334"/>
    </row>
    <row r="128" spans="1:6" ht="11.45" customHeight="1" x14ac:dyDescent="0.15">
      <c r="A128" s="343">
        <v>113</v>
      </c>
      <c r="B128" s="379">
        <v>0</v>
      </c>
      <c r="C128" s="379"/>
      <c r="D128" s="379"/>
      <c r="E128" s="339"/>
      <c r="F128" s="339"/>
    </row>
    <row r="129" spans="1:6" ht="11.45" customHeight="1" x14ac:dyDescent="0.15">
      <c r="A129" s="338">
        <v>114</v>
      </c>
      <c r="B129" s="377">
        <v>0</v>
      </c>
      <c r="C129" s="377"/>
      <c r="D129" s="377"/>
      <c r="E129" s="334"/>
      <c r="F129" s="334"/>
    </row>
    <row r="130" spans="1:6" ht="11.45" customHeight="1" x14ac:dyDescent="0.15">
      <c r="A130" s="338">
        <v>115</v>
      </c>
      <c r="B130" s="377">
        <v>0</v>
      </c>
      <c r="C130" s="377"/>
      <c r="D130" s="377"/>
      <c r="E130" s="334"/>
      <c r="F130" s="334"/>
    </row>
    <row r="131" spans="1:6" ht="11.45" customHeight="1" x14ac:dyDescent="0.15">
      <c r="A131" s="333">
        <v>116</v>
      </c>
      <c r="B131" s="375">
        <v>0</v>
      </c>
      <c r="C131" s="375"/>
      <c r="D131" s="375"/>
      <c r="E131" s="329"/>
      <c r="F131" s="329"/>
    </row>
    <row r="132" spans="1:6" ht="11.45" customHeight="1" x14ac:dyDescent="0.15">
      <c r="A132" s="338">
        <v>117</v>
      </c>
      <c r="B132" s="377">
        <v>0</v>
      </c>
      <c r="C132" s="377"/>
      <c r="D132" s="377"/>
      <c r="E132" s="334"/>
      <c r="F132" s="334"/>
    </row>
    <row r="133" spans="1:6" ht="11.45" customHeight="1" x14ac:dyDescent="0.15">
      <c r="A133" s="338">
        <v>118</v>
      </c>
      <c r="B133" s="377">
        <v>0</v>
      </c>
      <c r="C133" s="377"/>
      <c r="D133" s="377"/>
      <c r="E133" s="334"/>
      <c r="F133" s="334"/>
    </row>
    <row r="134" spans="1:6" ht="11.45" customHeight="1" x14ac:dyDescent="0.15">
      <c r="A134" s="338">
        <v>119</v>
      </c>
      <c r="B134" s="377">
        <v>0</v>
      </c>
      <c r="C134" s="377"/>
      <c r="D134" s="377"/>
      <c r="E134" s="334"/>
      <c r="F134" s="334"/>
    </row>
    <row r="135" spans="1:6" ht="11.45" customHeight="1" x14ac:dyDescent="0.15">
      <c r="A135" s="338">
        <v>120</v>
      </c>
      <c r="B135" s="377">
        <v>0</v>
      </c>
      <c r="C135" s="377"/>
      <c r="D135" s="377"/>
      <c r="E135" s="334"/>
      <c r="F135" s="334"/>
    </row>
    <row r="136" spans="1:6" ht="11.45" customHeight="1" x14ac:dyDescent="0.15">
      <c r="A136" s="343">
        <v>121</v>
      </c>
      <c r="B136" s="379">
        <v>0</v>
      </c>
      <c r="C136" s="379"/>
      <c r="D136" s="379"/>
      <c r="E136" s="339"/>
      <c r="F136" s="339"/>
    </row>
    <row r="137" spans="1:6" ht="11.45" customHeight="1" x14ac:dyDescent="0.15">
      <c r="A137" s="338">
        <v>122</v>
      </c>
      <c r="B137" s="377">
        <v>0</v>
      </c>
      <c r="C137" s="377"/>
      <c r="D137" s="377"/>
      <c r="E137" s="334"/>
      <c r="F137" s="334"/>
    </row>
    <row r="138" spans="1:6" ht="11.45" customHeight="1" x14ac:dyDescent="0.15">
      <c r="A138" s="338">
        <v>123</v>
      </c>
      <c r="B138" s="377">
        <v>0</v>
      </c>
      <c r="C138" s="377"/>
      <c r="D138" s="377"/>
      <c r="E138" s="334"/>
      <c r="F138" s="334"/>
    </row>
    <row r="139" spans="1:6" ht="11.45" customHeight="1" x14ac:dyDescent="0.15">
      <c r="A139" s="333">
        <v>124</v>
      </c>
      <c r="B139" s="375">
        <v>0</v>
      </c>
      <c r="C139" s="375"/>
      <c r="D139" s="375"/>
      <c r="E139" s="329"/>
      <c r="F139" s="329"/>
    </row>
    <row r="140" spans="1:6" ht="11.45" customHeight="1" x14ac:dyDescent="0.15">
      <c r="A140" s="343">
        <v>125</v>
      </c>
      <c r="B140" s="379">
        <v>0</v>
      </c>
      <c r="C140" s="379"/>
      <c r="D140" s="379"/>
      <c r="E140" s="339"/>
      <c r="F140" s="339"/>
    </row>
    <row r="141" spans="1:6" ht="11.45" customHeight="1" x14ac:dyDescent="0.15">
      <c r="A141" s="338">
        <v>126</v>
      </c>
      <c r="B141" s="377">
        <v>0</v>
      </c>
      <c r="C141" s="377"/>
      <c r="D141" s="377"/>
      <c r="E141" s="334"/>
      <c r="F141" s="334"/>
    </row>
    <row r="142" spans="1:6" ht="11.45" customHeight="1" x14ac:dyDescent="0.15">
      <c r="A142" s="338">
        <v>127</v>
      </c>
      <c r="B142" s="377">
        <v>0</v>
      </c>
      <c r="C142" s="377"/>
      <c r="D142" s="377"/>
      <c r="E142" s="334"/>
      <c r="F142" s="334"/>
    </row>
    <row r="143" spans="1:6" ht="11.45" customHeight="1" x14ac:dyDescent="0.15">
      <c r="A143" s="333">
        <v>128</v>
      </c>
      <c r="B143" s="375">
        <v>0</v>
      </c>
      <c r="C143" s="375"/>
      <c r="D143" s="375"/>
      <c r="E143" s="329"/>
      <c r="F143" s="329"/>
    </row>
    <row r="144" spans="1:6" ht="14.1" customHeight="1" thickBot="1" x14ac:dyDescent="0.2">
      <c r="A144" s="328">
        <v>129</v>
      </c>
      <c r="B144" s="373">
        <v>0</v>
      </c>
      <c r="C144" s="373"/>
      <c r="D144" s="373"/>
      <c r="E144" s="324"/>
      <c r="F144" s="324"/>
    </row>
    <row r="145" spans="1:6" ht="16.7" customHeight="1" thickTop="1" x14ac:dyDescent="0.15">
      <c r="A145" s="404" t="s">
        <v>59</v>
      </c>
      <c r="B145" s="322">
        <v>18</v>
      </c>
      <c r="C145" s="322">
        <v>22</v>
      </c>
      <c r="D145" s="322">
        <v>32</v>
      </c>
      <c r="E145" s="322">
        <v>26</v>
      </c>
      <c r="F145" s="438">
        <v>1</v>
      </c>
    </row>
    <row r="146" spans="1:6" ht="6.6" customHeight="1" x14ac:dyDescent="0.15">
      <c r="A146" s="402"/>
      <c r="B146" s="320"/>
      <c r="C146" s="320"/>
      <c r="D146" s="320"/>
      <c r="E146" s="320"/>
      <c r="F146" s="320"/>
    </row>
    <row r="147" spans="1:6" ht="16.7" customHeight="1" x14ac:dyDescent="0.15">
      <c r="B147" s="35"/>
      <c r="C147" s="35"/>
      <c r="D147" s="35"/>
      <c r="E147" s="318" t="s">
        <v>295</v>
      </c>
      <c r="F147" s="372">
        <v>99</v>
      </c>
    </row>
  </sheetData>
  <mergeCells count="2">
    <mergeCell ref="C1:F2"/>
    <mergeCell ref="A1:B2"/>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044AA-D502-41FE-9486-13ED220BD274}">
  <dimension ref="A1:E159"/>
  <sheetViews>
    <sheetView showGridLines="0" showZeros="0" view="pageBreakPreview" zoomScale="96" zoomScaleNormal="100" zoomScaleSheetLayoutView="96" workbookViewId="0">
      <selection activeCell="R17" sqref="R17"/>
    </sheetView>
  </sheetViews>
  <sheetFormatPr defaultColWidth="8.875" defaultRowHeight="11.45" customHeight="1" x14ac:dyDescent="0.15"/>
  <cols>
    <col min="1" max="1" width="8.875" style="319" customWidth="1"/>
    <col min="2" max="4" width="31.375" style="319" customWidth="1"/>
    <col min="5" max="5" width="5.625" style="320" customWidth="1"/>
    <col min="6" max="16384" width="8.875" style="319"/>
  </cols>
  <sheetData>
    <row r="1" spans="1:5" ht="17.45" customHeight="1" x14ac:dyDescent="0.15">
      <c r="A1" s="862" t="s">
        <v>313</v>
      </c>
      <c r="B1" s="862"/>
      <c r="C1" s="863"/>
      <c r="D1" s="863"/>
    </row>
    <row r="2" spans="1:5" ht="17.45" customHeight="1" x14ac:dyDescent="0.15">
      <c r="A2" s="858"/>
      <c r="B2" s="858"/>
      <c r="C2" s="864"/>
      <c r="D2" s="864"/>
      <c r="E2" s="456"/>
    </row>
    <row r="3" spans="1:5" ht="3" customHeight="1" x14ac:dyDescent="0.15">
      <c r="A3" s="366"/>
      <c r="B3" s="366"/>
      <c r="C3" s="457"/>
      <c r="D3" s="457"/>
      <c r="E3" s="456"/>
    </row>
    <row r="4" spans="1:5" ht="11.45" customHeight="1" x14ac:dyDescent="0.15">
      <c r="A4" s="358" t="s">
        <v>298</v>
      </c>
      <c r="B4" s="352"/>
      <c r="C4" s="352"/>
      <c r="D4" s="352"/>
      <c r="E4" s="456"/>
    </row>
    <row r="5" spans="1:5" ht="11.45" customHeight="1" x14ac:dyDescent="0.15">
      <c r="A5" s="356" t="s">
        <v>297</v>
      </c>
      <c r="B5" s="429">
        <v>1</v>
      </c>
      <c r="C5" s="429">
        <v>2</v>
      </c>
      <c r="D5" s="338">
        <v>3</v>
      </c>
      <c r="E5" s="456"/>
    </row>
    <row r="6" spans="1:5" ht="11.45" customHeight="1" x14ac:dyDescent="0.15">
      <c r="A6" s="353" t="s">
        <v>296</v>
      </c>
      <c r="B6" s="353"/>
      <c r="C6" s="353"/>
      <c r="D6" s="353"/>
    </row>
    <row r="7" spans="1:5" ht="11.45" customHeight="1" x14ac:dyDescent="0.15">
      <c r="A7" s="352"/>
      <c r="B7" s="350" t="s">
        <v>111</v>
      </c>
      <c r="C7" s="350" t="s">
        <v>111</v>
      </c>
      <c r="D7" s="350" t="s">
        <v>111</v>
      </c>
    </row>
    <row r="8" spans="1:5" ht="11.45" customHeight="1" x14ac:dyDescent="0.15">
      <c r="A8" s="338">
        <v>1</v>
      </c>
      <c r="B8" s="396">
        <v>0</v>
      </c>
      <c r="C8" s="396">
        <v>0</v>
      </c>
      <c r="D8" s="396">
        <v>0</v>
      </c>
    </row>
    <row r="9" spans="1:5" ht="11.45" customHeight="1" x14ac:dyDescent="0.15">
      <c r="A9" s="338">
        <v>2</v>
      </c>
      <c r="B9" s="396">
        <v>0</v>
      </c>
      <c r="C9" s="396">
        <v>0</v>
      </c>
      <c r="D9" s="396">
        <v>0</v>
      </c>
    </row>
    <row r="10" spans="1:5" ht="11.45" customHeight="1" x14ac:dyDescent="0.15">
      <c r="A10" s="338">
        <v>3</v>
      </c>
      <c r="B10" s="396">
        <v>0</v>
      </c>
      <c r="C10" s="396">
        <v>0</v>
      </c>
      <c r="D10" s="396">
        <v>0</v>
      </c>
    </row>
    <row r="11" spans="1:5" ht="11.45" customHeight="1" x14ac:dyDescent="0.15">
      <c r="A11" s="338">
        <v>4</v>
      </c>
      <c r="B11" s="396">
        <v>0</v>
      </c>
      <c r="C11" s="396">
        <v>0</v>
      </c>
      <c r="D11" s="396">
        <v>0</v>
      </c>
    </row>
    <row r="12" spans="1:5" ht="11.45" customHeight="1" x14ac:dyDescent="0.15">
      <c r="A12" s="343">
        <v>5</v>
      </c>
      <c r="B12" s="397">
        <v>0</v>
      </c>
      <c r="C12" s="397">
        <v>0</v>
      </c>
      <c r="D12" s="397">
        <v>0</v>
      </c>
    </row>
    <row r="13" spans="1:5" ht="11.45" customHeight="1" x14ac:dyDescent="0.15">
      <c r="A13" s="338">
        <v>6</v>
      </c>
      <c r="B13" s="396">
        <v>0</v>
      </c>
      <c r="C13" s="396">
        <v>0</v>
      </c>
      <c r="D13" s="396">
        <v>0</v>
      </c>
    </row>
    <row r="14" spans="1:5" ht="11.45" customHeight="1" x14ac:dyDescent="0.15">
      <c r="A14" s="338">
        <v>7</v>
      </c>
      <c r="B14" s="396">
        <v>0</v>
      </c>
      <c r="C14" s="396">
        <v>0</v>
      </c>
      <c r="D14" s="396">
        <v>0</v>
      </c>
    </row>
    <row r="15" spans="1:5" ht="11.45" customHeight="1" x14ac:dyDescent="0.15">
      <c r="A15" s="333">
        <v>8</v>
      </c>
      <c r="B15" s="395">
        <v>0</v>
      </c>
      <c r="C15" s="395">
        <v>0</v>
      </c>
      <c r="D15" s="395">
        <v>0</v>
      </c>
    </row>
    <row r="16" spans="1:5" ht="11.45" customHeight="1" x14ac:dyDescent="0.15">
      <c r="A16" s="338">
        <v>9</v>
      </c>
      <c r="B16" s="396">
        <v>0</v>
      </c>
      <c r="C16" s="396">
        <v>0</v>
      </c>
      <c r="D16" s="396">
        <v>0</v>
      </c>
    </row>
    <row r="17" spans="1:4" ht="11.45" customHeight="1" x14ac:dyDescent="0.15">
      <c r="A17" s="338">
        <v>10</v>
      </c>
      <c r="B17" s="396">
        <v>0</v>
      </c>
      <c r="C17" s="396">
        <v>0</v>
      </c>
      <c r="D17" s="396">
        <v>0</v>
      </c>
    </row>
    <row r="18" spans="1:4" ht="11.45" customHeight="1" x14ac:dyDescent="0.15">
      <c r="A18" s="338">
        <v>11</v>
      </c>
      <c r="B18" s="396">
        <v>0</v>
      </c>
      <c r="C18" s="396">
        <v>0</v>
      </c>
      <c r="D18" s="396">
        <v>0</v>
      </c>
    </row>
    <row r="19" spans="1:4" ht="11.45" customHeight="1" x14ac:dyDescent="0.15">
      <c r="A19" s="338">
        <v>12</v>
      </c>
      <c r="B19" s="396">
        <v>0</v>
      </c>
      <c r="C19" s="396">
        <v>0</v>
      </c>
      <c r="D19" s="396">
        <v>0</v>
      </c>
    </row>
    <row r="20" spans="1:4" ht="11.45" customHeight="1" x14ac:dyDescent="0.15">
      <c r="A20" s="343">
        <v>13</v>
      </c>
      <c r="B20" s="397">
        <v>0</v>
      </c>
      <c r="C20" s="397">
        <v>0</v>
      </c>
      <c r="D20" s="397">
        <v>0</v>
      </c>
    </row>
    <row r="21" spans="1:4" ht="11.45" customHeight="1" x14ac:dyDescent="0.15">
      <c r="A21" s="338">
        <v>14</v>
      </c>
      <c r="B21" s="396">
        <v>0</v>
      </c>
      <c r="C21" s="396">
        <v>0</v>
      </c>
      <c r="D21" s="396">
        <v>0</v>
      </c>
    </row>
    <row r="22" spans="1:4" ht="11.45" customHeight="1" x14ac:dyDescent="0.15">
      <c r="A22" s="338">
        <v>15</v>
      </c>
      <c r="B22" s="396">
        <v>0</v>
      </c>
      <c r="C22" s="396">
        <v>0</v>
      </c>
      <c r="D22" s="396">
        <v>0</v>
      </c>
    </row>
    <row r="23" spans="1:4" ht="11.45" customHeight="1" x14ac:dyDescent="0.15">
      <c r="A23" s="333">
        <v>16</v>
      </c>
      <c r="B23" s="395">
        <v>0</v>
      </c>
      <c r="C23" s="395">
        <v>0</v>
      </c>
      <c r="D23" s="395">
        <v>0</v>
      </c>
    </row>
    <row r="24" spans="1:4" ht="11.45" customHeight="1" x14ac:dyDescent="0.15">
      <c r="A24" s="338">
        <v>17</v>
      </c>
      <c r="B24" s="396">
        <v>0</v>
      </c>
      <c r="C24" s="396">
        <v>0</v>
      </c>
      <c r="D24" s="396">
        <v>0</v>
      </c>
    </row>
    <row r="25" spans="1:4" ht="11.45" customHeight="1" x14ac:dyDescent="0.15">
      <c r="A25" s="338">
        <v>18</v>
      </c>
      <c r="B25" s="396">
        <v>0</v>
      </c>
      <c r="C25" s="396">
        <v>0</v>
      </c>
      <c r="D25" s="396">
        <v>0</v>
      </c>
    </row>
    <row r="26" spans="1:4" ht="11.45" customHeight="1" x14ac:dyDescent="0.15">
      <c r="A26" s="338">
        <v>19</v>
      </c>
      <c r="B26" s="396">
        <v>0</v>
      </c>
      <c r="C26" s="396">
        <v>0</v>
      </c>
      <c r="D26" s="396">
        <v>0</v>
      </c>
    </row>
    <row r="27" spans="1:4" ht="11.45" customHeight="1" x14ac:dyDescent="0.15">
      <c r="A27" s="333">
        <v>20</v>
      </c>
      <c r="B27" s="395">
        <v>0</v>
      </c>
      <c r="C27" s="395">
        <v>0</v>
      </c>
      <c r="D27" s="395">
        <v>0</v>
      </c>
    </row>
    <row r="28" spans="1:4" ht="11.45" customHeight="1" x14ac:dyDescent="0.15">
      <c r="A28" s="343">
        <v>21</v>
      </c>
      <c r="B28" s="397">
        <v>0</v>
      </c>
      <c r="C28" s="397">
        <v>0</v>
      </c>
      <c r="D28" s="397">
        <v>0</v>
      </c>
    </row>
    <row r="29" spans="1:4" ht="11.45" customHeight="1" x14ac:dyDescent="0.15">
      <c r="A29" s="338">
        <v>22</v>
      </c>
      <c r="B29" s="396">
        <v>0</v>
      </c>
      <c r="C29" s="396">
        <v>0</v>
      </c>
      <c r="D29" s="396">
        <v>0</v>
      </c>
    </row>
    <row r="30" spans="1:4" ht="11.45" customHeight="1" x14ac:dyDescent="0.15">
      <c r="A30" s="338">
        <v>23</v>
      </c>
      <c r="B30" s="396">
        <v>0</v>
      </c>
      <c r="C30" s="396">
        <v>0</v>
      </c>
      <c r="D30" s="396">
        <v>0</v>
      </c>
    </row>
    <row r="31" spans="1:4" ht="11.45" customHeight="1" x14ac:dyDescent="0.15">
      <c r="A31" s="333">
        <v>24</v>
      </c>
      <c r="B31" s="395">
        <v>1</v>
      </c>
      <c r="C31" s="395">
        <v>0</v>
      </c>
      <c r="D31" s="395">
        <v>0</v>
      </c>
    </row>
    <row r="32" spans="1:4" ht="11.45" customHeight="1" x14ac:dyDescent="0.15">
      <c r="A32" s="338">
        <v>25</v>
      </c>
      <c r="B32" s="396">
        <v>0</v>
      </c>
      <c r="C32" s="396">
        <v>0</v>
      </c>
      <c r="D32" s="396">
        <v>0</v>
      </c>
    </row>
    <row r="33" spans="1:4" ht="11.45" customHeight="1" x14ac:dyDescent="0.15">
      <c r="A33" s="338">
        <v>26</v>
      </c>
      <c r="B33" s="396">
        <v>0</v>
      </c>
      <c r="C33" s="396">
        <v>0</v>
      </c>
      <c r="D33" s="396">
        <v>0</v>
      </c>
    </row>
    <row r="34" spans="1:4" ht="11.45" customHeight="1" x14ac:dyDescent="0.15">
      <c r="A34" s="338">
        <v>27</v>
      </c>
      <c r="B34" s="396">
        <v>0</v>
      </c>
      <c r="C34" s="396">
        <v>0</v>
      </c>
      <c r="D34" s="396">
        <v>0</v>
      </c>
    </row>
    <row r="35" spans="1:4" ht="11.45" customHeight="1" x14ac:dyDescent="0.15">
      <c r="A35" s="338">
        <v>28</v>
      </c>
      <c r="B35" s="396">
        <v>0</v>
      </c>
      <c r="C35" s="396">
        <v>0</v>
      </c>
      <c r="D35" s="396">
        <v>0</v>
      </c>
    </row>
    <row r="36" spans="1:4" ht="11.45" customHeight="1" x14ac:dyDescent="0.15">
      <c r="A36" s="343">
        <v>29</v>
      </c>
      <c r="B36" s="397">
        <v>0</v>
      </c>
      <c r="C36" s="397">
        <v>0</v>
      </c>
      <c r="D36" s="397">
        <v>0</v>
      </c>
    </row>
    <row r="37" spans="1:4" ht="11.45" customHeight="1" x14ac:dyDescent="0.15">
      <c r="A37" s="338">
        <v>30</v>
      </c>
      <c r="B37" s="396">
        <v>0</v>
      </c>
      <c r="C37" s="396">
        <v>1</v>
      </c>
      <c r="D37" s="396">
        <v>0</v>
      </c>
    </row>
    <row r="38" spans="1:4" ht="11.45" customHeight="1" x14ac:dyDescent="0.15">
      <c r="A38" s="338">
        <v>31</v>
      </c>
      <c r="B38" s="396">
        <v>0</v>
      </c>
      <c r="C38" s="396">
        <v>0</v>
      </c>
      <c r="D38" s="396">
        <v>0</v>
      </c>
    </row>
    <row r="39" spans="1:4" ht="11.45" customHeight="1" x14ac:dyDescent="0.15">
      <c r="A39" s="333">
        <v>32</v>
      </c>
      <c r="B39" s="395">
        <v>0</v>
      </c>
      <c r="C39" s="395">
        <v>1</v>
      </c>
      <c r="D39" s="395">
        <v>0</v>
      </c>
    </row>
    <row r="40" spans="1:4" ht="11.45" customHeight="1" x14ac:dyDescent="0.15">
      <c r="A40" s="338">
        <v>33</v>
      </c>
      <c r="B40" s="396">
        <v>0</v>
      </c>
      <c r="C40" s="396">
        <v>0</v>
      </c>
      <c r="D40" s="396">
        <v>0</v>
      </c>
    </row>
    <row r="41" spans="1:4" ht="11.45" customHeight="1" x14ac:dyDescent="0.15">
      <c r="A41" s="338">
        <v>34</v>
      </c>
      <c r="B41" s="396">
        <v>0</v>
      </c>
      <c r="C41" s="396">
        <v>0</v>
      </c>
      <c r="D41" s="396">
        <v>0</v>
      </c>
    </row>
    <row r="42" spans="1:4" ht="11.45" customHeight="1" x14ac:dyDescent="0.15">
      <c r="A42" s="338">
        <v>35</v>
      </c>
      <c r="B42" s="396">
        <v>0</v>
      </c>
      <c r="C42" s="396">
        <v>0</v>
      </c>
      <c r="D42" s="396">
        <v>0</v>
      </c>
    </row>
    <row r="43" spans="1:4" ht="11.45" customHeight="1" x14ac:dyDescent="0.15">
      <c r="A43" s="338">
        <v>36</v>
      </c>
      <c r="B43" s="396">
        <v>0</v>
      </c>
      <c r="C43" s="396">
        <v>2</v>
      </c>
      <c r="D43" s="396">
        <v>0</v>
      </c>
    </row>
    <row r="44" spans="1:4" ht="11.45" customHeight="1" x14ac:dyDescent="0.15">
      <c r="A44" s="343">
        <v>37</v>
      </c>
      <c r="B44" s="397">
        <v>0</v>
      </c>
      <c r="C44" s="397">
        <v>0</v>
      </c>
      <c r="D44" s="397">
        <v>0</v>
      </c>
    </row>
    <row r="45" spans="1:4" ht="11.45" customHeight="1" x14ac:dyDescent="0.15">
      <c r="A45" s="338">
        <v>38</v>
      </c>
      <c r="B45" s="396">
        <v>0</v>
      </c>
      <c r="C45" s="396">
        <v>0</v>
      </c>
      <c r="D45" s="396">
        <v>0</v>
      </c>
    </row>
    <row r="46" spans="1:4" ht="11.45" customHeight="1" x14ac:dyDescent="0.15">
      <c r="A46" s="338">
        <v>39</v>
      </c>
      <c r="B46" s="396">
        <v>0</v>
      </c>
      <c r="C46" s="396">
        <v>0</v>
      </c>
      <c r="D46" s="396">
        <v>0</v>
      </c>
    </row>
    <row r="47" spans="1:4" ht="11.45" customHeight="1" x14ac:dyDescent="0.15">
      <c r="A47" s="333">
        <v>40</v>
      </c>
      <c r="B47" s="395">
        <v>0</v>
      </c>
      <c r="C47" s="395">
        <v>0</v>
      </c>
      <c r="D47" s="395">
        <v>0</v>
      </c>
    </row>
    <row r="48" spans="1:4" ht="11.45" customHeight="1" x14ac:dyDescent="0.15">
      <c r="A48" s="338">
        <v>41</v>
      </c>
      <c r="B48" s="396">
        <v>0</v>
      </c>
      <c r="C48" s="396">
        <v>0</v>
      </c>
      <c r="D48" s="396">
        <v>0</v>
      </c>
    </row>
    <row r="49" spans="1:4" ht="11.45" customHeight="1" x14ac:dyDescent="0.15">
      <c r="A49" s="338">
        <v>42</v>
      </c>
      <c r="B49" s="396">
        <v>0</v>
      </c>
      <c r="C49" s="396">
        <v>0</v>
      </c>
      <c r="D49" s="396">
        <v>0</v>
      </c>
    </row>
    <row r="50" spans="1:4" ht="11.45" customHeight="1" x14ac:dyDescent="0.15">
      <c r="A50" s="338">
        <v>43</v>
      </c>
      <c r="B50" s="396">
        <v>0</v>
      </c>
      <c r="C50" s="396">
        <v>0</v>
      </c>
      <c r="D50" s="396">
        <v>0</v>
      </c>
    </row>
    <row r="51" spans="1:4" ht="11.45" customHeight="1" x14ac:dyDescent="0.15">
      <c r="A51" s="338">
        <v>44</v>
      </c>
      <c r="B51" s="396">
        <v>0</v>
      </c>
      <c r="C51" s="396">
        <v>0</v>
      </c>
      <c r="D51" s="396">
        <v>0</v>
      </c>
    </row>
    <row r="52" spans="1:4" ht="11.45" customHeight="1" x14ac:dyDescent="0.15">
      <c r="A52" s="343">
        <v>45</v>
      </c>
      <c r="B52" s="397">
        <v>0</v>
      </c>
      <c r="C52" s="397">
        <v>0</v>
      </c>
      <c r="D52" s="397">
        <v>0</v>
      </c>
    </row>
    <row r="53" spans="1:4" ht="11.45" customHeight="1" x14ac:dyDescent="0.15">
      <c r="A53" s="338">
        <v>46</v>
      </c>
      <c r="B53" s="396">
        <v>0</v>
      </c>
      <c r="C53" s="396">
        <v>2</v>
      </c>
      <c r="D53" s="396">
        <v>0</v>
      </c>
    </row>
    <row r="54" spans="1:4" ht="11.45" customHeight="1" x14ac:dyDescent="0.15">
      <c r="A54" s="338">
        <v>47</v>
      </c>
      <c r="B54" s="396">
        <v>0</v>
      </c>
      <c r="C54" s="396">
        <v>0</v>
      </c>
      <c r="D54" s="396">
        <v>0</v>
      </c>
    </row>
    <row r="55" spans="1:4" ht="11.45" customHeight="1" x14ac:dyDescent="0.15">
      <c r="A55" s="333">
        <v>48</v>
      </c>
      <c r="B55" s="395">
        <v>0</v>
      </c>
      <c r="C55" s="395">
        <v>1</v>
      </c>
      <c r="D55" s="395">
        <v>0</v>
      </c>
    </row>
    <row r="56" spans="1:4" ht="11.45" customHeight="1" x14ac:dyDescent="0.15">
      <c r="A56" s="338">
        <v>49</v>
      </c>
      <c r="B56" s="396">
        <v>0</v>
      </c>
      <c r="C56" s="396">
        <v>0</v>
      </c>
      <c r="D56" s="396">
        <v>0</v>
      </c>
    </row>
    <row r="57" spans="1:4" ht="11.45" customHeight="1" x14ac:dyDescent="0.15">
      <c r="A57" s="338">
        <v>50</v>
      </c>
      <c r="B57" s="396">
        <v>0</v>
      </c>
      <c r="C57" s="396">
        <v>0</v>
      </c>
      <c r="D57" s="396">
        <v>0</v>
      </c>
    </row>
    <row r="58" spans="1:4" ht="11.45" customHeight="1" x14ac:dyDescent="0.15">
      <c r="A58" s="338">
        <v>51</v>
      </c>
      <c r="B58" s="396">
        <v>0</v>
      </c>
      <c r="C58" s="396">
        <v>0</v>
      </c>
      <c r="D58" s="396">
        <v>0</v>
      </c>
    </row>
    <row r="59" spans="1:4" ht="11.45" customHeight="1" x14ac:dyDescent="0.15">
      <c r="A59" s="338">
        <v>52</v>
      </c>
      <c r="B59" s="396">
        <v>0</v>
      </c>
      <c r="C59" s="396">
        <v>0</v>
      </c>
      <c r="D59" s="396">
        <v>0</v>
      </c>
    </row>
    <row r="60" spans="1:4" ht="11.45" customHeight="1" x14ac:dyDescent="0.15">
      <c r="A60" s="343">
        <v>53</v>
      </c>
      <c r="B60" s="397">
        <v>0</v>
      </c>
      <c r="C60" s="397">
        <v>0</v>
      </c>
      <c r="D60" s="397">
        <v>0</v>
      </c>
    </row>
    <row r="61" spans="1:4" ht="11.45" customHeight="1" x14ac:dyDescent="0.15">
      <c r="A61" s="338">
        <v>54</v>
      </c>
      <c r="B61" s="396">
        <v>0</v>
      </c>
      <c r="C61" s="396">
        <v>0</v>
      </c>
      <c r="D61" s="396">
        <v>0</v>
      </c>
    </row>
    <row r="62" spans="1:4" ht="11.45" customHeight="1" x14ac:dyDescent="0.15">
      <c r="A62" s="338">
        <v>55</v>
      </c>
      <c r="B62" s="396">
        <v>0</v>
      </c>
      <c r="C62" s="396">
        <v>0</v>
      </c>
      <c r="D62" s="396">
        <v>0</v>
      </c>
    </row>
    <row r="63" spans="1:4" ht="11.45" customHeight="1" x14ac:dyDescent="0.15">
      <c r="A63" s="333">
        <v>56</v>
      </c>
      <c r="B63" s="395">
        <v>0</v>
      </c>
      <c r="C63" s="395">
        <v>0</v>
      </c>
      <c r="D63" s="395">
        <v>0</v>
      </c>
    </row>
    <row r="64" spans="1:4" ht="11.45" customHeight="1" x14ac:dyDescent="0.15">
      <c r="A64" s="338">
        <v>57</v>
      </c>
      <c r="B64" s="396">
        <v>0</v>
      </c>
      <c r="C64" s="396">
        <v>1</v>
      </c>
      <c r="D64" s="396">
        <v>0</v>
      </c>
    </row>
    <row r="65" spans="1:4" ht="11.45" customHeight="1" x14ac:dyDescent="0.15">
      <c r="A65" s="338">
        <v>58</v>
      </c>
      <c r="B65" s="396">
        <v>0</v>
      </c>
      <c r="C65" s="396">
        <v>0</v>
      </c>
      <c r="D65" s="396">
        <v>0</v>
      </c>
    </row>
    <row r="66" spans="1:4" ht="11.45" customHeight="1" x14ac:dyDescent="0.15">
      <c r="A66" s="338">
        <v>59</v>
      </c>
      <c r="B66" s="396">
        <v>0</v>
      </c>
      <c r="C66" s="396">
        <v>0</v>
      </c>
      <c r="D66" s="396">
        <v>0</v>
      </c>
    </row>
    <row r="67" spans="1:4" ht="11.45" customHeight="1" x14ac:dyDescent="0.15">
      <c r="A67" s="338">
        <v>60</v>
      </c>
      <c r="B67" s="396">
        <v>0</v>
      </c>
      <c r="C67" s="396">
        <v>1</v>
      </c>
      <c r="D67" s="396">
        <v>0</v>
      </c>
    </row>
    <row r="68" spans="1:4" ht="11.45" customHeight="1" x14ac:dyDescent="0.15">
      <c r="A68" s="343">
        <v>61</v>
      </c>
      <c r="B68" s="397">
        <v>0</v>
      </c>
      <c r="C68" s="397">
        <v>0</v>
      </c>
      <c r="D68" s="397">
        <v>0</v>
      </c>
    </row>
    <row r="69" spans="1:4" ht="11.45" customHeight="1" x14ac:dyDescent="0.15">
      <c r="A69" s="338">
        <v>62</v>
      </c>
      <c r="B69" s="396">
        <v>0</v>
      </c>
      <c r="C69" s="396">
        <v>0</v>
      </c>
      <c r="D69" s="396">
        <v>0</v>
      </c>
    </row>
    <row r="70" spans="1:4" ht="11.45" customHeight="1" x14ac:dyDescent="0.15">
      <c r="A70" s="338">
        <v>63</v>
      </c>
      <c r="B70" s="396">
        <v>0</v>
      </c>
      <c r="C70" s="396">
        <v>0</v>
      </c>
      <c r="D70" s="396">
        <v>0</v>
      </c>
    </row>
    <row r="71" spans="1:4" ht="11.45" customHeight="1" x14ac:dyDescent="0.15">
      <c r="A71" s="333">
        <v>64</v>
      </c>
      <c r="B71" s="395">
        <v>0</v>
      </c>
      <c r="C71" s="395">
        <v>2</v>
      </c>
      <c r="D71" s="395">
        <v>0</v>
      </c>
    </row>
    <row r="72" spans="1:4" ht="11.45" customHeight="1" x14ac:dyDescent="0.15">
      <c r="A72" s="343">
        <v>65</v>
      </c>
      <c r="B72" s="397">
        <v>0</v>
      </c>
      <c r="C72" s="397">
        <v>0</v>
      </c>
      <c r="D72" s="397">
        <v>1</v>
      </c>
    </row>
    <row r="73" spans="1:4" ht="11.45" customHeight="1" x14ac:dyDescent="0.15">
      <c r="A73" s="338">
        <v>66</v>
      </c>
      <c r="B73" s="396">
        <v>0</v>
      </c>
      <c r="C73" s="396">
        <v>0</v>
      </c>
      <c r="D73" s="396">
        <v>0</v>
      </c>
    </row>
    <row r="74" spans="1:4" ht="11.45" customHeight="1" x14ac:dyDescent="0.15">
      <c r="A74" s="338">
        <v>67</v>
      </c>
      <c r="B74" s="396">
        <v>0</v>
      </c>
      <c r="C74" s="396">
        <v>0</v>
      </c>
      <c r="D74" s="396">
        <v>0</v>
      </c>
    </row>
    <row r="75" spans="1:4" ht="11.45" customHeight="1" x14ac:dyDescent="0.15">
      <c r="A75" s="333">
        <v>68</v>
      </c>
      <c r="B75" s="395">
        <v>0</v>
      </c>
      <c r="C75" s="395">
        <v>1</v>
      </c>
      <c r="D75" s="395">
        <v>0</v>
      </c>
    </row>
    <row r="76" spans="1:4" ht="11.45" customHeight="1" x14ac:dyDescent="0.15">
      <c r="A76" s="343">
        <v>69</v>
      </c>
      <c r="B76" s="397">
        <v>0</v>
      </c>
      <c r="C76" s="397">
        <v>1</v>
      </c>
      <c r="D76" s="397">
        <v>0</v>
      </c>
    </row>
    <row r="77" spans="1:4" ht="11.45" customHeight="1" x14ac:dyDescent="0.15">
      <c r="A77" s="338">
        <v>70</v>
      </c>
      <c r="B77" s="396">
        <v>0</v>
      </c>
      <c r="C77" s="396">
        <v>0</v>
      </c>
      <c r="D77" s="396">
        <v>0</v>
      </c>
    </row>
    <row r="78" spans="1:4" ht="11.45" customHeight="1" x14ac:dyDescent="0.15">
      <c r="A78" s="338">
        <v>71</v>
      </c>
      <c r="B78" s="377">
        <v>0</v>
      </c>
      <c r="C78" s="377">
        <v>0</v>
      </c>
      <c r="D78" s="377">
        <v>0</v>
      </c>
    </row>
    <row r="79" spans="1:4" ht="11.45" customHeight="1" x14ac:dyDescent="0.15">
      <c r="A79" s="333">
        <v>72</v>
      </c>
      <c r="B79" s="375">
        <v>0</v>
      </c>
      <c r="C79" s="375">
        <v>0</v>
      </c>
      <c r="D79" s="375">
        <v>0</v>
      </c>
    </row>
    <row r="80" spans="1:4" ht="11.45" customHeight="1" x14ac:dyDescent="0.15">
      <c r="A80" s="338">
        <v>73</v>
      </c>
      <c r="B80" s="377">
        <v>0</v>
      </c>
      <c r="C80" s="377">
        <v>0</v>
      </c>
      <c r="D80" s="377">
        <v>0</v>
      </c>
    </row>
    <row r="81" spans="1:4" ht="11.45" customHeight="1" x14ac:dyDescent="0.15">
      <c r="A81" s="338">
        <v>74</v>
      </c>
      <c r="B81" s="377">
        <v>0</v>
      </c>
      <c r="C81" s="377">
        <v>1</v>
      </c>
      <c r="D81" s="377">
        <v>0</v>
      </c>
    </row>
    <row r="82" spans="1:4" ht="11.45" customHeight="1" x14ac:dyDescent="0.15">
      <c r="A82" s="338">
        <v>75</v>
      </c>
      <c r="B82" s="377">
        <v>0</v>
      </c>
      <c r="C82" s="377">
        <v>0</v>
      </c>
      <c r="D82" s="377">
        <v>0</v>
      </c>
    </row>
    <row r="83" spans="1:4" ht="11.45" customHeight="1" x14ac:dyDescent="0.15">
      <c r="A83" s="333">
        <v>76</v>
      </c>
      <c r="B83" s="375">
        <v>0</v>
      </c>
      <c r="C83" s="375">
        <v>0</v>
      </c>
      <c r="D83" s="375">
        <v>0</v>
      </c>
    </row>
    <row r="84" spans="1:4" ht="17.45" customHeight="1" x14ac:dyDescent="0.15"/>
    <row r="85" spans="1:4" ht="17.45" customHeight="1" x14ac:dyDescent="0.15"/>
    <row r="86" spans="1:4" ht="17.45" customHeight="1" x14ac:dyDescent="0.15"/>
    <row r="87" spans="1:4" ht="3" customHeight="1" x14ac:dyDescent="0.15"/>
    <row r="88" spans="1:4" ht="11.45" customHeight="1" x14ac:dyDescent="0.15">
      <c r="A88" s="358" t="s">
        <v>298</v>
      </c>
      <c r="B88" s="352"/>
      <c r="C88" s="352"/>
      <c r="D88" s="352"/>
    </row>
    <row r="89" spans="1:4" ht="11.45" customHeight="1" x14ac:dyDescent="0.15">
      <c r="A89" s="356" t="s">
        <v>297</v>
      </c>
      <c r="B89" s="429">
        <v>1</v>
      </c>
      <c r="C89" s="429">
        <v>2</v>
      </c>
      <c r="D89" s="338">
        <v>3</v>
      </c>
    </row>
    <row r="90" spans="1:4" ht="11.45" customHeight="1" x14ac:dyDescent="0.15">
      <c r="A90" s="353" t="s">
        <v>296</v>
      </c>
      <c r="B90" s="353"/>
      <c r="C90" s="353"/>
      <c r="D90" s="353"/>
    </row>
    <row r="91" spans="1:4" ht="11.45" customHeight="1" x14ac:dyDescent="0.15">
      <c r="A91" s="352"/>
      <c r="B91" s="350" t="s">
        <v>111</v>
      </c>
      <c r="C91" s="350" t="s">
        <v>111</v>
      </c>
      <c r="D91" s="350" t="s">
        <v>111</v>
      </c>
    </row>
    <row r="92" spans="1:4" ht="11.45" customHeight="1" x14ac:dyDescent="0.15">
      <c r="A92" s="338">
        <v>77</v>
      </c>
      <c r="B92" s="377">
        <v>0</v>
      </c>
      <c r="C92" s="377">
        <v>0</v>
      </c>
      <c r="D92" s="377">
        <v>0</v>
      </c>
    </row>
    <row r="93" spans="1:4" ht="11.45" customHeight="1" x14ac:dyDescent="0.15">
      <c r="A93" s="338">
        <v>78</v>
      </c>
      <c r="B93" s="377">
        <v>0</v>
      </c>
      <c r="C93" s="377">
        <v>0</v>
      </c>
      <c r="D93" s="377">
        <v>0</v>
      </c>
    </row>
    <row r="94" spans="1:4" ht="11.45" customHeight="1" x14ac:dyDescent="0.15">
      <c r="A94" s="338">
        <v>79</v>
      </c>
      <c r="B94" s="377">
        <v>0</v>
      </c>
      <c r="C94" s="377">
        <v>0</v>
      </c>
      <c r="D94" s="377">
        <v>0</v>
      </c>
    </row>
    <row r="95" spans="1:4" ht="11.45" customHeight="1" x14ac:dyDescent="0.15">
      <c r="A95" s="333">
        <v>80</v>
      </c>
      <c r="B95" s="375">
        <v>0</v>
      </c>
      <c r="C95" s="375">
        <v>1</v>
      </c>
      <c r="D95" s="375">
        <v>0</v>
      </c>
    </row>
    <row r="96" spans="1:4" ht="11.45" customHeight="1" x14ac:dyDescent="0.15">
      <c r="A96" s="338">
        <v>81</v>
      </c>
      <c r="B96" s="377">
        <v>0</v>
      </c>
      <c r="C96" s="377">
        <v>1</v>
      </c>
      <c r="D96" s="377">
        <v>0</v>
      </c>
    </row>
    <row r="97" spans="1:4" ht="11.45" customHeight="1" x14ac:dyDescent="0.15">
      <c r="A97" s="338">
        <v>82</v>
      </c>
      <c r="B97" s="377">
        <v>0</v>
      </c>
      <c r="C97" s="377">
        <v>0</v>
      </c>
      <c r="D97" s="377">
        <v>0</v>
      </c>
    </row>
    <row r="98" spans="1:4" ht="11.45" customHeight="1" x14ac:dyDescent="0.15">
      <c r="A98" s="338">
        <v>83</v>
      </c>
      <c r="B98" s="377">
        <v>0</v>
      </c>
      <c r="C98" s="377">
        <v>2</v>
      </c>
      <c r="D98" s="377">
        <v>0</v>
      </c>
    </row>
    <row r="99" spans="1:4" ht="11.45" customHeight="1" x14ac:dyDescent="0.15">
      <c r="A99" s="338">
        <v>84</v>
      </c>
      <c r="B99" s="377">
        <v>0</v>
      </c>
      <c r="C99" s="377">
        <v>1</v>
      </c>
      <c r="D99" s="377">
        <v>0</v>
      </c>
    </row>
    <row r="100" spans="1:4" ht="11.45" customHeight="1" x14ac:dyDescent="0.15">
      <c r="A100" s="343">
        <v>85</v>
      </c>
      <c r="B100" s="379">
        <v>0</v>
      </c>
      <c r="C100" s="379">
        <v>0</v>
      </c>
      <c r="D100" s="381">
        <v>0</v>
      </c>
    </row>
    <row r="101" spans="1:4" ht="11.45" customHeight="1" x14ac:dyDescent="0.15">
      <c r="A101" s="338">
        <v>86</v>
      </c>
      <c r="B101" s="377">
        <v>0</v>
      </c>
      <c r="C101" s="377">
        <v>0</v>
      </c>
      <c r="D101" s="377"/>
    </row>
    <row r="102" spans="1:4" ht="11.45" customHeight="1" x14ac:dyDescent="0.15">
      <c r="A102" s="338">
        <v>87</v>
      </c>
      <c r="B102" s="377">
        <v>0</v>
      </c>
      <c r="C102" s="377">
        <v>0</v>
      </c>
      <c r="D102" s="377"/>
    </row>
    <row r="103" spans="1:4" ht="11.45" customHeight="1" x14ac:dyDescent="0.15">
      <c r="A103" s="333">
        <v>88</v>
      </c>
      <c r="B103" s="375">
        <v>0</v>
      </c>
      <c r="C103" s="375">
        <v>0</v>
      </c>
      <c r="D103" s="375"/>
    </row>
    <row r="104" spans="1:4" ht="11.45" customHeight="1" x14ac:dyDescent="0.15">
      <c r="A104" s="338">
        <v>89</v>
      </c>
      <c r="B104" s="377">
        <v>0</v>
      </c>
      <c r="C104" s="377">
        <v>1</v>
      </c>
      <c r="D104" s="377"/>
    </row>
    <row r="105" spans="1:4" ht="11.45" customHeight="1" x14ac:dyDescent="0.15">
      <c r="A105" s="338">
        <v>90</v>
      </c>
      <c r="B105" s="377">
        <v>0</v>
      </c>
      <c r="C105" s="377">
        <v>0</v>
      </c>
      <c r="D105" s="377"/>
    </row>
    <row r="106" spans="1:4" ht="11.45" customHeight="1" x14ac:dyDescent="0.15">
      <c r="A106" s="338">
        <v>91</v>
      </c>
      <c r="B106" s="377">
        <v>0</v>
      </c>
      <c r="C106" s="377">
        <v>3</v>
      </c>
      <c r="D106" s="377"/>
    </row>
    <row r="107" spans="1:4" ht="11.45" customHeight="1" x14ac:dyDescent="0.15">
      <c r="A107" s="338">
        <v>92</v>
      </c>
      <c r="B107" s="377">
        <v>0</v>
      </c>
      <c r="C107" s="377">
        <v>0</v>
      </c>
      <c r="D107" s="377"/>
    </row>
    <row r="108" spans="1:4" ht="11.45" customHeight="1" x14ac:dyDescent="0.15">
      <c r="A108" s="343">
        <v>93</v>
      </c>
      <c r="B108" s="379">
        <v>0</v>
      </c>
      <c r="C108" s="379">
        <v>1</v>
      </c>
      <c r="D108" s="379"/>
    </row>
    <row r="109" spans="1:4" ht="11.45" customHeight="1" x14ac:dyDescent="0.15">
      <c r="A109" s="338">
        <v>94</v>
      </c>
      <c r="B109" s="377">
        <v>0</v>
      </c>
      <c r="C109" s="377">
        <v>1</v>
      </c>
      <c r="D109" s="377"/>
    </row>
    <row r="110" spans="1:4" ht="11.45" customHeight="1" x14ac:dyDescent="0.15">
      <c r="A110" s="338">
        <v>95</v>
      </c>
      <c r="B110" s="377">
        <v>0</v>
      </c>
      <c r="C110" s="377">
        <v>0</v>
      </c>
      <c r="D110" s="377"/>
    </row>
    <row r="111" spans="1:4" ht="11.45" customHeight="1" x14ac:dyDescent="0.15">
      <c r="A111" s="333">
        <v>96</v>
      </c>
      <c r="B111" s="375">
        <v>0</v>
      </c>
      <c r="C111" s="375">
        <v>0</v>
      </c>
      <c r="D111" s="375"/>
    </row>
    <row r="112" spans="1:4" ht="11.45" customHeight="1" x14ac:dyDescent="0.15">
      <c r="A112" s="343">
        <v>97</v>
      </c>
      <c r="B112" s="379">
        <v>0</v>
      </c>
      <c r="C112" s="379">
        <v>0</v>
      </c>
      <c r="D112" s="379"/>
    </row>
    <row r="113" spans="1:4" ht="11.45" customHeight="1" x14ac:dyDescent="0.15">
      <c r="A113" s="338">
        <v>98</v>
      </c>
      <c r="B113" s="377">
        <v>0</v>
      </c>
      <c r="C113" s="377">
        <v>0</v>
      </c>
      <c r="D113" s="377"/>
    </row>
    <row r="114" spans="1:4" ht="11.45" customHeight="1" x14ac:dyDescent="0.15">
      <c r="A114" s="338">
        <v>99</v>
      </c>
      <c r="B114" s="377">
        <v>0</v>
      </c>
      <c r="C114" s="377">
        <v>0</v>
      </c>
      <c r="D114" s="377"/>
    </row>
    <row r="115" spans="1:4" ht="11.45" customHeight="1" x14ac:dyDescent="0.15">
      <c r="A115" s="338">
        <v>100</v>
      </c>
      <c r="B115" s="377">
        <v>0</v>
      </c>
      <c r="C115" s="377">
        <v>1</v>
      </c>
      <c r="D115" s="377"/>
    </row>
    <row r="116" spans="1:4" ht="11.45" customHeight="1" x14ac:dyDescent="0.15">
      <c r="A116" s="343">
        <v>101</v>
      </c>
      <c r="B116" s="379">
        <v>0</v>
      </c>
      <c r="C116" s="379">
        <v>0</v>
      </c>
      <c r="D116" s="379"/>
    </row>
    <row r="117" spans="1:4" ht="11.45" customHeight="1" x14ac:dyDescent="0.15">
      <c r="A117" s="338">
        <v>102</v>
      </c>
      <c r="B117" s="377">
        <v>0</v>
      </c>
      <c r="C117" s="377">
        <v>0</v>
      </c>
      <c r="D117" s="383"/>
    </row>
    <row r="118" spans="1:4" ht="11.45" customHeight="1" x14ac:dyDescent="0.15">
      <c r="A118" s="338">
        <v>103</v>
      </c>
      <c r="B118" s="377">
        <v>0</v>
      </c>
      <c r="C118" s="377">
        <v>0</v>
      </c>
      <c r="D118" s="383"/>
    </row>
    <row r="119" spans="1:4" ht="11.45" customHeight="1" x14ac:dyDescent="0.15">
      <c r="A119" s="333">
        <v>104</v>
      </c>
      <c r="B119" s="375">
        <v>0</v>
      </c>
      <c r="C119" s="375">
        <v>1</v>
      </c>
      <c r="D119" s="384"/>
    </row>
    <row r="120" spans="1:4" ht="11.45" customHeight="1" x14ac:dyDescent="0.15">
      <c r="A120" s="338">
        <v>105</v>
      </c>
      <c r="B120" s="377">
        <v>0</v>
      </c>
      <c r="C120" s="377">
        <v>0</v>
      </c>
      <c r="D120" s="383"/>
    </row>
    <row r="121" spans="1:4" ht="11.45" customHeight="1" x14ac:dyDescent="0.15">
      <c r="A121" s="338">
        <v>106</v>
      </c>
      <c r="B121" s="377">
        <v>0</v>
      </c>
      <c r="C121" s="377">
        <v>1</v>
      </c>
      <c r="D121" s="383"/>
    </row>
    <row r="122" spans="1:4" ht="11.45" customHeight="1" x14ac:dyDescent="0.15">
      <c r="A122" s="338">
        <v>107</v>
      </c>
      <c r="B122" s="377">
        <v>0</v>
      </c>
      <c r="C122" s="377">
        <v>1</v>
      </c>
      <c r="D122" s="383"/>
    </row>
    <row r="123" spans="1:4" ht="11.45" customHeight="1" x14ac:dyDescent="0.15">
      <c r="A123" s="338">
        <v>108</v>
      </c>
      <c r="B123" s="377">
        <v>0</v>
      </c>
      <c r="C123" s="377">
        <v>1</v>
      </c>
      <c r="D123" s="383"/>
    </row>
    <row r="124" spans="1:4" ht="11.45" customHeight="1" x14ac:dyDescent="0.15">
      <c r="A124" s="343">
        <v>109</v>
      </c>
      <c r="B124" s="379">
        <v>0</v>
      </c>
      <c r="C124" s="379">
        <v>2</v>
      </c>
      <c r="D124" s="382"/>
    </row>
    <row r="125" spans="1:4" ht="11.45" customHeight="1" x14ac:dyDescent="0.15">
      <c r="A125" s="338">
        <v>110</v>
      </c>
      <c r="B125" s="377">
        <v>0</v>
      </c>
      <c r="C125" s="377">
        <v>2</v>
      </c>
      <c r="D125" s="383"/>
    </row>
    <row r="126" spans="1:4" ht="11.45" customHeight="1" x14ac:dyDescent="0.15">
      <c r="A126" s="338">
        <v>111</v>
      </c>
      <c r="B126" s="377">
        <v>0</v>
      </c>
      <c r="C126" s="377">
        <v>0</v>
      </c>
      <c r="D126" s="383"/>
    </row>
    <row r="127" spans="1:4" ht="11.45" customHeight="1" x14ac:dyDescent="0.15">
      <c r="A127" s="333">
        <v>112</v>
      </c>
      <c r="B127" s="375">
        <v>0</v>
      </c>
      <c r="C127" s="375">
        <v>0</v>
      </c>
      <c r="D127" s="384"/>
    </row>
    <row r="128" spans="1:4" ht="11.45" customHeight="1" x14ac:dyDescent="0.15">
      <c r="A128" s="338">
        <v>113</v>
      </c>
      <c r="B128" s="377">
        <v>0</v>
      </c>
      <c r="C128" s="377">
        <v>0</v>
      </c>
      <c r="D128" s="383"/>
    </row>
    <row r="129" spans="1:4" ht="11.45" customHeight="1" x14ac:dyDescent="0.15">
      <c r="A129" s="338">
        <v>114</v>
      </c>
      <c r="B129" s="377">
        <v>0</v>
      </c>
      <c r="C129" s="377">
        <v>0</v>
      </c>
      <c r="D129" s="337"/>
    </row>
    <row r="130" spans="1:4" ht="11.45" customHeight="1" x14ac:dyDescent="0.15">
      <c r="A130" s="338">
        <v>115</v>
      </c>
      <c r="B130" s="377">
        <v>0</v>
      </c>
      <c r="C130" s="377">
        <v>1</v>
      </c>
      <c r="D130" s="337"/>
    </row>
    <row r="131" spans="1:4" ht="11.45" customHeight="1" x14ac:dyDescent="0.15">
      <c r="A131" s="338">
        <v>116</v>
      </c>
      <c r="B131" s="377">
        <v>0</v>
      </c>
      <c r="C131" s="377">
        <v>1</v>
      </c>
      <c r="D131" s="337"/>
    </row>
    <row r="132" spans="1:4" ht="11.45" customHeight="1" x14ac:dyDescent="0.15">
      <c r="A132" s="343">
        <v>117</v>
      </c>
      <c r="B132" s="379">
        <v>0</v>
      </c>
      <c r="C132" s="379">
        <v>0</v>
      </c>
      <c r="D132" s="342"/>
    </row>
    <row r="133" spans="1:4" ht="11.45" customHeight="1" x14ac:dyDescent="0.15">
      <c r="A133" s="338">
        <v>118</v>
      </c>
      <c r="B133" s="377">
        <v>0</v>
      </c>
      <c r="C133" s="377">
        <v>1</v>
      </c>
      <c r="D133" s="337"/>
    </row>
    <row r="134" spans="1:4" ht="11.45" customHeight="1" x14ac:dyDescent="0.15">
      <c r="A134" s="338">
        <v>119</v>
      </c>
      <c r="B134" s="377">
        <v>0</v>
      </c>
      <c r="C134" s="377">
        <v>0</v>
      </c>
      <c r="D134" s="337"/>
    </row>
    <row r="135" spans="1:4" ht="11.45" customHeight="1" x14ac:dyDescent="0.15">
      <c r="A135" s="333">
        <v>120</v>
      </c>
      <c r="B135" s="375">
        <v>0</v>
      </c>
      <c r="C135" s="375">
        <v>0</v>
      </c>
      <c r="D135" s="332"/>
    </row>
    <row r="136" spans="1:4" ht="11.45" customHeight="1" x14ac:dyDescent="0.15">
      <c r="A136" s="338">
        <v>121</v>
      </c>
      <c r="B136" s="377">
        <v>0</v>
      </c>
      <c r="C136" s="377">
        <v>1</v>
      </c>
      <c r="D136" s="337"/>
    </row>
    <row r="137" spans="1:4" ht="11.45" customHeight="1" x14ac:dyDescent="0.15">
      <c r="A137" s="338">
        <v>122</v>
      </c>
      <c r="B137" s="377">
        <v>0</v>
      </c>
      <c r="C137" s="377">
        <v>0</v>
      </c>
      <c r="D137" s="337"/>
    </row>
    <row r="138" spans="1:4" ht="11.45" customHeight="1" x14ac:dyDescent="0.15">
      <c r="A138" s="338">
        <v>123</v>
      </c>
      <c r="B138" s="377">
        <v>0</v>
      </c>
      <c r="C138" s="377">
        <v>1</v>
      </c>
      <c r="D138" s="337"/>
    </row>
    <row r="139" spans="1:4" ht="11.45" customHeight="1" x14ac:dyDescent="0.15">
      <c r="A139" s="338">
        <v>124</v>
      </c>
      <c r="B139" s="377">
        <v>0</v>
      </c>
      <c r="C139" s="377">
        <v>0</v>
      </c>
      <c r="D139" s="337"/>
    </row>
    <row r="140" spans="1:4" ht="11.45" customHeight="1" x14ac:dyDescent="0.15">
      <c r="A140" s="343">
        <v>125</v>
      </c>
      <c r="B140" s="379">
        <v>0</v>
      </c>
      <c r="C140" s="381">
        <v>16</v>
      </c>
      <c r="D140" s="342"/>
    </row>
    <row r="141" spans="1:4" ht="11.45" customHeight="1" x14ac:dyDescent="0.15">
      <c r="A141" s="338">
        <v>126</v>
      </c>
      <c r="B141" s="377">
        <v>0</v>
      </c>
      <c r="C141" s="383"/>
      <c r="D141" s="337"/>
    </row>
    <row r="142" spans="1:4" ht="11.45" customHeight="1" x14ac:dyDescent="0.15">
      <c r="A142" s="338">
        <v>127</v>
      </c>
      <c r="B142" s="377">
        <v>0</v>
      </c>
      <c r="C142" s="383"/>
      <c r="D142" s="337"/>
    </row>
    <row r="143" spans="1:4" ht="11.45" customHeight="1" x14ac:dyDescent="0.15">
      <c r="A143" s="333">
        <v>128</v>
      </c>
      <c r="B143" s="375">
        <v>0</v>
      </c>
      <c r="C143" s="384"/>
      <c r="D143" s="332"/>
    </row>
    <row r="144" spans="1:4" ht="11.45" customHeight="1" x14ac:dyDescent="0.15">
      <c r="A144" s="338">
        <v>129</v>
      </c>
      <c r="B144" s="377">
        <v>0</v>
      </c>
      <c r="C144" s="383"/>
      <c r="D144" s="337"/>
    </row>
    <row r="145" spans="1:4" ht="11.45" customHeight="1" x14ac:dyDescent="0.15">
      <c r="A145" s="338">
        <v>130</v>
      </c>
      <c r="B145" s="377">
        <v>0</v>
      </c>
      <c r="C145" s="383"/>
      <c r="D145" s="337"/>
    </row>
    <row r="146" spans="1:4" ht="11.45" customHeight="1" x14ac:dyDescent="0.15">
      <c r="A146" s="338">
        <v>131</v>
      </c>
      <c r="B146" s="377">
        <v>0</v>
      </c>
      <c r="C146" s="383"/>
      <c r="D146" s="337"/>
    </row>
    <row r="147" spans="1:4" ht="11.45" customHeight="1" x14ac:dyDescent="0.15">
      <c r="A147" s="338">
        <v>132</v>
      </c>
      <c r="B147" s="377">
        <v>0</v>
      </c>
      <c r="C147" s="383"/>
      <c r="D147" s="337"/>
    </row>
    <row r="148" spans="1:4" ht="11.45" customHeight="1" x14ac:dyDescent="0.15">
      <c r="A148" s="343">
        <v>133</v>
      </c>
      <c r="B148" s="379">
        <v>0</v>
      </c>
      <c r="C148" s="382"/>
      <c r="D148" s="342"/>
    </row>
    <row r="149" spans="1:4" ht="11.45" customHeight="1" x14ac:dyDescent="0.15">
      <c r="A149" s="338">
        <v>134</v>
      </c>
      <c r="B149" s="377">
        <v>0</v>
      </c>
      <c r="C149" s="383"/>
      <c r="D149" s="337"/>
    </row>
    <row r="150" spans="1:4" ht="11.45" customHeight="1" x14ac:dyDescent="0.15">
      <c r="A150" s="338">
        <v>135</v>
      </c>
      <c r="B150" s="377">
        <v>0</v>
      </c>
      <c r="C150" s="383"/>
      <c r="D150" s="337"/>
    </row>
    <row r="151" spans="1:4" ht="11.45" customHeight="1" x14ac:dyDescent="0.15">
      <c r="A151" s="333">
        <v>136</v>
      </c>
      <c r="B151" s="375">
        <v>0</v>
      </c>
      <c r="C151" s="384"/>
      <c r="D151" s="332"/>
    </row>
    <row r="152" spans="1:4" ht="11.45" customHeight="1" x14ac:dyDescent="0.15">
      <c r="A152" s="343">
        <v>137</v>
      </c>
      <c r="B152" s="379">
        <v>0</v>
      </c>
      <c r="C152" s="382"/>
      <c r="D152" s="342"/>
    </row>
    <row r="153" spans="1:4" ht="11.45" customHeight="1" x14ac:dyDescent="0.15">
      <c r="A153" s="338">
        <v>138</v>
      </c>
      <c r="B153" s="377">
        <v>0</v>
      </c>
      <c r="C153" s="383"/>
      <c r="D153" s="337"/>
    </row>
    <row r="154" spans="1:4" ht="11.45" customHeight="1" x14ac:dyDescent="0.15">
      <c r="A154" s="338">
        <v>139</v>
      </c>
      <c r="B154" s="377">
        <v>0</v>
      </c>
      <c r="C154" s="383"/>
      <c r="D154" s="337"/>
    </row>
    <row r="155" spans="1:4" ht="11.45" customHeight="1" x14ac:dyDescent="0.15">
      <c r="A155" s="333">
        <v>140</v>
      </c>
      <c r="B155" s="375">
        <v>0</v>
      </c>
      <c r="C155" s="384"/>
      <c r="D155" s="332"/>
    </row>
    <row r="156" spans="1:4" ht="14.1" customHeight="1" thickBot="1" x14ac:dyDescent="0.2">
      <c r="A156" s="328">
        <v>141</v>
      </c>
      <c r="B156" s="373">
        <v>0</v>
      </c>
      <c r="C156" s="439"/>
      <c r="D156" s="327"/>
    </row>
    <row r="157" spans="1:4" ht="16.7" customHeight="1" thickTop="1" x14ac:dyDescent="0.15">
      <c r="A157" s="404" t="s">
        <v>59</v>
      </c>
      <c r="B157" s="438">
        <v>1</v>
      </c>
      <c r="C157" s="454">
        <v>55</v>
      </c>
      <c r="D157" s="454">
        <v>1</v>
      </c>
    </row>
    <row r="158" spans="1:4" ht="6.6" customHeight="1" x14ac:dyDescent="0.15">
      <c r="A158" s="320"/>
      <c r="B158" s="320"/>
      <c r="C158" s="320"/>
      <c r="D158" s="430"/>
    </row>
    <row r="159" spans="1:4" ht="16.7" customHeight="1" x14ac:dyDescent="0.15">
      <c r="B159" s="401"/>
      <c r="C159" s="455" t="s">
        <v>295</v>
      </c>
      <c r="D159" s="372">
        <v>57</v>
      </c>
    </row>
  </sheetData>
  <mergeCells count="2">
    <mergeCell ref="A1:B2"/>
    <mergeCell ref="C1:D2"/>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8D00F-859E-4D08-9383-4AEDD498C129}">
  <dimension ref="A1:R139"/>
  <sheetViews>
    <sheetView showGridLines="0" showZeros="0" view="pageBreakPreview" zoomScale="95" zoomScaleNormal="100" zoomScaleSheetLayoutView="95" workbookViewId="0">
      <selection activeCell="R17" sqref="R17"/>
    </sheetView>
  </sheetViews>
  <sheetFormatPr defaultColWidth="8.875" defaultRowHeight="11.45" customHeight="1" x14ac:dyDescent="0.15"/>
  <cols>
    <col min="1" max="1" width="8.875" style="319" customWidth="1"/>
    <col min="2" max="7" width="15.625" style="319" customWidth="1"/>
    <col min="8" max="8" width="5.625" style="320" customWidth="1"/>
    <col min="9" max="18" width="5.125" style="319" customWidth="1"/>
    <col min="19" max="16384" width="8.875" style="319"/>
  </cols>
  <sheetData>
    <row r="1" spans="1:18" ht="17.45" customHeight="1" x14ac:dyDescent="0.15"/>
    <row r="2" spans="1:18" ht="17.45" customHeight="1" x14ac:dyDescent="0.15">
      <c r="A2" s="437" t="s">
        <v>314</v>
      </c>
      <c r="H2" s="456"/>
      <c r="I2" s="359"/>
      <c r="J2" s="359"/>
      <c r="K2" s="359"/>
      <c r="L2" s="359"/>
      <c r="M2" s="456"/>
      <c r="N2" s="359"/>
      <c r="O2" s="359"/>
      <c r="P2" s="359"/>
      <c r="Q2" s="359"/>
      <c r="R2" s="359"/>
    </row>
    <row r="3" spans="1:18" ht="3" customHeight="1" x14ac:dyDescent="0.15">
      <c r="H3" s="359"/>
      <c r="I3" s="359"/>
      <c r="J3" s="359"/>
      <c r="K3" s="359"/>
      <c r="L3" s="359"/>
      <c r="M3" s="359"/>
      <c r="N3" s="359"/>
      <c r="O3" s="359"/>
      <c r="P3" s="359"/>
      <c r="Q3" s="359"/>
    </row>
    <row r="4" spans="1:18" ht="11.45" customHeight="1" x14ac:dyDescent="0.15">
      <c r="A4" s="358" t="s">
        <v>298</v>
      </c>
      <c r="B4" s="357"/>
      <c r="C4" s="357"/>
      <c r="D4" s="357"/>
      <c r="E4" s="357"/>
      <c r="F4" s="357"/>
      <c r="G4" s="352"/>
      <c r="H4" s="359"/>
      <c r="I4" s="359"/>
      <c r="J4" s="359"/>
      <c r="K4" s="359"/>
      <c r="L4" s="359"/>
      <c r="M4" s="359"/>
      <c r="N4" s="359"/>
      <c r="O4" s="359"/>
      <c r="P4" s="359"/>
      <c r="Q4" s="359"/>
    </row>
    <row r="5" spans="1:18" ht="11.45" customHeight="1" x14ac:dyDescent="0.15">
      <c r="A5" s="356" t="s">
        <v>297</v>
      </c>
      <c r="B5" s="355">
        <v>1</v>
      </c>
      <c r="C5" s="355">
        <v>2</v>
      </c>
      <c r="D5" s="355">
        <v>3</v>
      </c>
      <c r="E5" s="355">
        <v>4</v>
      </c>
      <c r="F5" s="355">
        <v>5</v>
      </c>
      <c r="G5" s="429">
        <v>6</v>
      </c>
      <c r="H5" s="319"/>
    </row>
    <row r="6" spans="1:18" ht="11.45" customHeight="1" x14ac:dyDescent="0.15">
      <c r="A6" s="353" t="s">
        <v>296</v>
      </c>
      <c r="B6" s="354"/>
      <c r="C6" s="354"/>
      <c r="D6" s="354"/>
      <c r="E6" s="354"/>
      <c r="F6" s="354"/>
      <c r="G6" s="353"/>
      <c r="H6" s="319"/>
    </row>
    <row r="7" spans="1:18" ht="11.45" customHeight="1" x14ac:dyDescent="0.15">
      <c r="A7" s="352"/>
      <c r="B7" s="351" t="s">
        <v>111</v>
      </c>
      <c r="C7" s="350" t="s">
        <v>111</v>
      </c>
      <c r="D7" s="351" t="s">
        <v>111</v>
      </c>
      <c r="E7" s="350" t="s">
        <v>111</v>
      </c>
      <c r="F7" s="351" t="s">
        <v>111</v>
      </c>
      <c r="G7" s="350" t="s">
        <v>111</v>
      </c>
      <c r="H7" s="319"/>
    </row>
    <row r="8" spans="1:18" ht="11.45" customHeight="1" x14ac:dyDescent="0.15">
      <c r="A8" s="338">
        <v>1</v>
      </c>
      <c r="B8" s="377">
        <v>0</v>
      </c>
      <c r="C8" s="377">
        <v>0</v>
      </c>
      <c r="D8" s="377">
        <v>0</v>
      </c>
      <c r="E8" s="377">
        <v>0</v>
      </c>
      <c r="F8" s="377">
        <v>0</v>
      </c>
      <c r="G8" s="377">
        <v>0</v>
      </c>
      <c r="H8" s="319"/>
    </row>
    <row r="9" spans="1:18" ht="11.45" customHeight="1" x14ac:dyDescent="0.15">
      <c r="A9" s="338">
        <v>2</v>
      </c>
      <c r="B9" s="377">
        <v>0</v>
      </c>
      <c r="C9" s="377">
        <v>0</v>
      </c>
      <c r="D9" s="377">
        <v>0</v>
      </c>
      <c r="E9" s="377">
        <v>0</v>
      </c>
      <c r="F9" s="377">
        <v>0</v>
      </c>
      <c r="G9" s="377">
        <v>0</v>
      </c>
      <c r="H9" s="319"/>
    </row>
    <row r="10" spans="1:18" ht="11.45" customHeight="1" x14ac:dyDescent="0.15">
      <c r="A10" s="338">
        <v>3</v>
      </c>
      <c r="B10" s="377">
        <v>0</v>
      </c>
      <c r="C10" s="377">
        <v>0</v>
      </c>
      <c r="D10" s="377">
        <v>0</v>
      </c>
      <c r="E10" s="377">
        <v>0</v>
      </c>
      <c r="F10" s="377">
        <v>2</v>
      </c>
      <c r="G10" s="377">
        <v>0</v>
      </c>
      <c r="H10" s="319"/>
    </row>
    <row r="11" spans="1:18" ht="11.45" customHeight="1" x14ac:dyDescent="0.15">
      <c r="A11" s="338">
        <v>4</v>
      </c>
      <c r="B11" s="377">
        <v>0</v>
      </c>
      <c r="C11" s="377">
        <v>0</v>
      </c>
      <c r="D11" s="377">
        <v>0</v>
      </c>
      <c r="E11" s="377">
        <v>0</v>
      </c>
      <c r="F11" s="377">
        <v>8</v>
      </c>
      <c r="G11" s="377">
        <v>0</v>
      </c>
      <c r="H11" s="319"/>
    </row>
    <row r="12" spans="1:18" ht="11.45" customHeight="1" x14ac:dyDescent="0.15">
      <c r="A12" s="343">
        <v>5</v>
      </c>
      <c r="B12" s="379">
        <v>0</v>
      </c>
      <c r="C12" s="379">
        <v>0</v>
      </c>
      <c r="D12" s="379">
        <v>1</v>
      </c>
      <c r="E12" s="379">
        <v>3</v>
      </c>
      <c r="F12" s="379">
        <v>10</v>
      </c>
      <c r="G12" s="379">
        <v>0</v>
      </c>
      <c r="H12" s="319"/>
    </row>
    <row r="13" spans="1:18" ht="11.45" customHeight="1" x14ac:dyDescent="0.15">
      <c r="A13" s="338">
        <v>6</v>
      </c>
      <c r="B13" s="377">
        <v>0</v>
      </c>
      <c r="C13" s="377">
        <v>0</v>
      </c>
      <c r="D13" s="377">
        <v>0</v>
      </c>
      <c r="E13" s="377">
        <v>1</v>
      </c>
      <c r="F13" s="377">
        <v>24</v>
      </c>
      <c r="G13" s="377">
        <v>0</v>
      </c>
      <c r="H13" s="319"/>
    </row>
    <row r="14" spans="1:18" ht="11.45" customHeight="1" x14ac:dyDescent="0.15">
      <c r="A14" s="338">
        <v>7</v>
      </c>
      <c r="B14" s="377">
        <v>0</v>
      </c>
      <c r="C14" s="377">
        <v>0</v>
      </c>
      <c r="D14" s="377">
        <v>1</v>
      </c>
      <c r="E14" s="377">
        <v>3</v>
      </c>
      <c r="F14" s="377">
        <v>79</v>
      </c>
      <c r="G14" s="377">
        <v>0</v>
      </c>
      <c r="H14" s="319"/>
    </row>
    <row r="15" spans="1:18" ht="11.45" customHeight="1" x14ac:dyDescent="0.15">
      <c r="A15" s="333">
        <v>8</v>
      </c>
      <c r="B15" s="375">
        <v>0</v>
      </c>
      <c r="C15" s="375">
        <v>0</v>
      </c>
      <c r="D15" s="375">
        <v>1</v>
      </c>
      <c r="E15" s="375">
        <v>0</v>
      </c>
      <c r="F15" s="375">
        <v>49</v>
      </c>
      <c r="G15" s="442">
        <v>0</v>
      </c>
      <c r="H15" s="319"/>
    </row>
    <row r="16" spans="1:18" ht="11.45" customHeight="1" x14ac:dyDescent="0.15">
      <c r="A16" s="338">
        <v>9</v>
      </c>
      <c r="B16" s="377">
        <v>0</v>
      </c>
      <c r="C16" s="377">
        <v>0</v>
      </c>
      <c r="D16" s="377">
        <v>2</v>
      </c>
      <c r="E16" s="377">
        <v>0</v>
      </c>
      <c r="F16" s="377">
        <v>32</v>
      </c>
      <c r="G16" s="377"/>
      <c r="H16" s="319"/>
    </row>
    <row r="17" spans="1:8" ht="11.45" customHeight="1" x14ac:dyDescent="0.15">
      <c r="A17" s="338">
        <v>10</v>
      </c>
      <c r="B17" s="377">
        <v>0</v>
      </c>
      <c r="C17" s="377">
        <v>1</v>
      </c>
      <c r="D17" s="377">
        <v>2</v>
      </c>
      <c r="E17" s="377">
        <v>0</v>
      </c>
      <c r="F17" s="377">
        <v>43</v>
      </c>
      <c r="G17" s="377"/>
      <c r="H17" s="319"/>
    </row>
    <row r="18" spans="1:8" ht="11.45" customHeight="1" x14ac:dyDescent="0.15">
      <c r="A18" s="338">
        <v>11</v>
      </c>
      <c r="B18" s="377">
        <v>0</v>
      </c>
      <c r="C18" s="377">
        <v>0</v>
      </c>
      <c r="D18" s="377">
        <v>4</v>
      </c>
      <c r="E18" s="377">
        <v>1</v>
      </c>
      <c r="F18" s="377">
        <v>33</v>
      </c>
      <c r="G18" s="377"/>
      <c r="H18" s="319"/>
    </row>
    <row r="19" spans="1:8" ht="11.45" customHeight="1" x14ac:dyDescent="0.15">
      <c r="A19" s="338">
        <v>12</v>
      </c>
      <c r="B19" s="377">
        <v>0</v>
      </c>
      <c r="C19" s="377">
        <v>1</v>
      </c>
      <c r="D19" s="377">
        <v>2</v>
      </c>
      <c r="E19" s="377">
        <v>4</v>
      </c>
      <c r="F19" s="377">
        <v>26</v>
      </c>
      <c r="G19" s="377"/>
      <c r="H19" s="319"/>
    </row>
    <row r="20" spans="1:8" ht="11.45" customHeight="1" x14ac:dyDescent="0.15">
      <c r="A20" s="343">
        <v>13</v>
      </c>
      <c r="B20" s="379">
        <v>0</v>
      </c>
      <c r="C20" s="379">
        <v>1</v>
      </c>
      <c r="D20" s="379">
        <v>3</v>
      </c>
      <c r="E20" s="379">
        <v>0</v>
      </c>
      <c r="F20" s="379">
        <v>18</v>
      </c>
      <c r="G20" s="379"/>
      <c r="H20" s="319"/>
    </row>
    <row r="21" spans="1:8" ht="11.45" customHeight="1" x14ac:dyDescent="0.15">
      <c r="A21" s="338">
        <v>14</v>
      </c>
      <c r="B21" s="377">
        <v>1</v>
      </c>
      <c r="C21" s="377">
        <v>2</v>
      </c>
      <c r="D21" s="377">
        <v>4</v>
      </c>
      <c r="E21" s="377">
        <v>1</v>
      </c>
      <c r="F21" s="442">
        <v>8</v>
      </c>
      <c r="G21" s="377"/>
      <c r="H21" s="319"/>
    </row>
    <row r="22" spans="1:8" ht="11.45" customHeight="1" x14ac:dyDescent="0.15">
      <c r="A22" s="338">
        <v>15</v>
      </c>
      <c r="B22" s="377">
        <v>0</v>
      </c>
      <c r="C22" s="377">
        <v>0</v>
      </c>
      <c r="D22" s="377">
        <v>3</v>
      </c>
      <c r="E22" s="377">
        <v>0</v>
      </c>
      <c r="F22" s="377"/>
      <c r="G22" s="377"/>
      <c r="H22" s="319"/>
    </row>
    <row r="23" spans="1:8" ht="11.45" customHeight="1" x14ac:dyDescent="0.15">
      <c r="A23" s="333">
        <v>16</v>
      </c>
      <c r="B23" s="375">
        <v>0</v>
      </c>
      <c r="C23" s="375">
        <v>4</v>
      </c>
      <c r="D23" s="375">
        <v>9</v>
      </c>
      <c r="E23" s="375">
        <v>3</v>
      </c>
      <c r="F23" s="375"/>
      <c r="G23" s="375"/>
      <c r="H23" s="319"/>
    </row>
    <row r="24" spans="1:8" ht="11.45" customHeight="1" x14ac:dyDescent="0.15">
      <c r="A24" s="338">
        <v>17</v>
      </c>
      <c r="B24" s="377">
        <v>0</v>
      </c>
      <c r="C24" s="377">
        <v>1</v>
      </c>
      <c r="D24" s="377">
        <v>4</v>
      </c>
      <c r="E24" s="377">
        <v>1</v>
      </c>
      <c r="F24" s="377"/>
      <c r="G24" s="377"/>
      <c r="H24" s="319"/>
    </row>
    <row r="25" spans="1:8" ht="11.45" customHeight="1" x14ac:dyDescent="0.15">
      <c r="A25" s="338">
        <v>18</v>
      </c>
      <c r="B25" s="377">
        <v>1</v>
      </c>
      <c r="C25" s="377">
        <v>1</v>
      </c>
      <c r="D25" s="377">
        <v>8</v>
      </c>
      <c r="E25" s="377">
        <v>3</v>
      </c>
      <c r="F25" s="377"/>
      <c r="G25" s="377"/>
      <c r="H25" s="319"/>
    </row>
    <row r="26" spans="1:8" ht="11.45" customHeight="1" x14ac:dyDescent="0.15">
      <c r="A26" s="338">
        <v>19</v>
      </c>
      <c r="B26" s="377">
        <v>0</v>
      </c>
      <c r="C26" s="377">
        <v>0</v>
      </c>
      <c r="D26" s="377">
        <v>7</v>
      </c>
      <c r="E26" s="377">
        <v>1</v>
      </c>
      <c r="F26" s="377"/>
      <c r="G26" s="377"/>
      <c r="H26" s="319"/>
    </row>
    <row r="27" spans="1:8" ht="11.45" customHeight="1" x14ac:dyDescent="0.15">
      <c r="A27" s="333">
        <v>20</v>
      </c>
      <c r="B27" s="375">
        <v>1</v>
      </c>
      <c r="C27" s="375">
        <v>3</v>
      </c>
      <c r="D27" s="375">
        <v>6</v>
      </c>
      <c r="E27" s="375">
        <v>4</v>
      </c>
      <c r="F27" s="375"/>
      <c r="G27" s="375"/>
      <c r="H27" s="319"/>
    </row>
    <row r="28" spans="1:8" ht="11.45" customHeight="1" x14ac:dyDescent="0.15">
      <c r="A28" s="343">
        <v>21</v>
      </c>
      <c r="B28" s="379">
        <v>0</v>
      </c>
      <c r="C28" s="379">
        <v>1</v>
      </c>
      <c r="D28" s="379">
        <v>7</v>
      </c>
      <c r="E28" s="379">
        <v>5</v>
      </c>
      <c r="F28" s="379"/>
      <c r="G28" s="379"/>
      <c r="H28" s="319"/>
    </row>
    <row r="29" spans="1:8" ht="11.45" customHeight="1" x14ac:dyDescent="0.15">
      <c r="A29" s="338">
        <v>22</v>
      </c>
      <c r="B29" s="377">
        <v>0</v>
      </c>
      <c r="C29" s="377">
        <v>5</v>
      </c>
      <c r="D29" s="377">
        <v>8</v>
      </c>
      <c r="E29" s="377">
        <v>0</v>
      </c>
      <c r="F29" s="377"/>
      <c r="G29" s="377"/>
      <c r="H29" s="319"/>
    </row>
    <row r="30" spans="1:8" ht="11.45" customHeight="1" x14ac:dyDescent="0.15">
      <c r="A30" s="338">
        <v>23</v>
      </c>
      <c r="B30" s="377">
        <v>0</v>
      </c>
      <c r="C30" s="377">
        <v>0</v>
      </c>
      <c r="D30" s="377">
        <v>6</v>
      </c>
      <c r="E30" s="377">
        <v>5</v>
      </c>
      <c r="F30" s="377"/>
      <c r="G30" s="377"/>
      <c r="H30" s="319"/>
    </row>
    <row r="31" spans="1:8" ht="11.45" customHeight="1" x14ac:dyDescent="0.15">
      <c r="A31" s="333">
        <v>24</v>
      </c>
      <c r="B31" s="375">
        <v>0</v>
      </c>
      <c r="C31" s="375">
        <v>5</v>
      </c>
      <c r="D31" s="375">
        <v>10</v>
      </c>
      <c r="E31" s="375">
        <v>8</v>
      </c>
      <c r="F31" s="375"/>
      <c r="G31" s="375"/>
      <c r="H31" s="319"/>
    </row>
    <row r="32" spans="1:8" ht="11.45" customHeight="1" x14ac:dyDescent="0.15">
      <c r="A32" s="338">
        <v>25</v>
      </c>
      <c r="B32" s="377">
        <v>0</v>
      </c>
      <c r="C32" s="377">
        <v>1</v>
      </c>
      <c r="D32" s="377">
        <v>7</v>
      </c>
      <c r="E32" s="377">
        <v>2</v>
      </c>
      <c r="F32" s="377"/>
      <c r="G32" s="377"/>
      <c r="H32" s="319"/>
    </row>
    <row r="33" spans="1:17" ht="11.45" customHeight="1" x14ac:dyDescent="0.15">
      <c r="A33" s="338">
        <v>26</v>
      </c>
      <c r="B33" s="377">
        <v>1</v>
      </c>
      <c r="C33" s="377">
        <v>5</v>
      </c>
      <c r="D33" s="377">
        <v>3</v>
      </c>
      <c r="E33" s="377">
        <v>9</v>
      </c>
      <c r="F33" s="377"/>
      <c r="G33" s="377"/>
      <c r="H33" s="319"/>
    </row>
    <row r="34" spans="1:17" ht="11.45" customHeight="1" x14ac:dyDescent="0.15">
      <c r="A34" s="338">
        <v>27</v>
      </c>
      <c r="B34" s="377">
        <v>0</v>
      </c>
      <c r="C34" s="377">
        <v>3</v>
      </c>
      <c r="D34" s="377">
        <v>7</v>
      </c>
      <c r="E34" s="377">
        <v>5</v>
      </c>
      <c r="F34" s="377"/>
      <c r="G34" s="377"/>
      <c r="H34" s="319"/>
    </row>
    <row r="35" spans="1:17" ht="11.45" customHeight="1" x14ac:dyDescent="0.15">
      <c r="A35" s="333">
        <v>28</v>
      </c>
      <c r="B35" s="375">
        <v>1</v>
      </c>
      <c r="C35" s="375">
        <v>3</v>
      </c>
      <c r="D35" s="375">
        <v>6</v>
      </c>
      <c r="E35" s="375">
        <v>13</v>
      </c>
      <c r="F35" s="375"/>
      <c r="G35" s="375"/>
      <c r="H35" s="319"/>
    </row>
    <row r="36" spans="1:17" ht="11.45" customHeight="1" x14ac:dyDescent="0.15">
      <c r="A36" s="343">
        <v>29</v>
      </c>
      <c r="B36" s="379">
        <v>0</v>
      </c>
      <c r="C36" s="379">
        <v>2</v>
      </c>
      <c r="D36" s="379">
        <v>9</v>
      </c>
      <c r="E36" s="379">
        <v>4</v>
      </c>
      <c r="F36" s="379"/>
      <c r="G36" s="379"/>
      <c r="H36" s="319"/>
      <c r="N36" s="35"/>
      <c r="O36" s="35"/>
      <c r="P36" s="35"/>
      <c r="Q36" s="320"/>
    </row>
    <row r="37" spans="1:17" ht="11.45" customHeight="1" x14ac:dyDescent="0.15">
      <c r="A37" s="338">
        <v>30</v>
      </c>
      <c r="B37" s="377">
        <v>0</v>
      </c>
      <c r="C37" s="377">
        <v>5</v>
      </c>
      <c r="D37" s="377">
        <v>6</v>
      </c>
      <c r="E37" s="377">
        <v>7</v>
      </c>
      <c r="F37" s="377"/>
      <c r="G37" s="377"/>
      <c r="H37" s="319"/>
      <c r="M37" s="320"/>
      <c r="N37" s="35"/>
      <c r="O37" s="35"/>
      <c r="P37" s="35"/>
      <c r="Q37" s="35"/>
    </row>
    <row r="38" spans="1:17" ht="11.45" customHeight="1" x14ac:dyDescent="0.15">
      <c r="A38" s="338">
        <v>31</v>
      </c>
      <c r="B38" s="377">
        <v>0</v>
      </c>
      <c r="C38" s="377">
        <v>1</v>
      </c>
      <c r="D38" s="377">
        <v>10</v>
      </c>
      <c r="E38" s="377">
        <v>6</v>
      </c>
      <c r="F38" s="377"/>
      <c r="G38" s="377"/>
      <c r="H38" s="319"/>
      <c r="M38" s="320"/>
    </row>
    <row r="39" spans="1:17" ht="11.45" customHeight="1" x14ac:dyDescent="0.15">
      <c r="A39" s="333">
        <v>32</v>
      </c>
      <c r="B39" s="375">
        <v>0</v>
      </c>
      <c r="C39" s="375">
        <v>3</v>
      </c>
      <c r="D39" s="375">
        <v>7</v>
      </c>
      <c r="E39" s="375">
        <v>11</v>
      </c>
      <c r="F39" s="375"/>
      <c r="G39" s="375"/>
      <c r="H39" s="319"/>
    </row>
    <row r="40" spans="1:17" ht="11.45" customHeight="1" x14ac:dyDescent="0.15">
      <c r="A40" s="338">
        <v>33</v>
      </c>
      <c r="B40" s="377">
        <v>0</v>
      </c>
      <c r="C40" s="377">
        <v>3</v>
      </c>
      <c r="D40" s="377">
        <v>5</v>
      </c>
      <c r="E40" s="377">
        <v>7</v>
      </c>
      <c r="F40" s="377"/>
      <c r="G40" s="377"/>
      <c r="H40" s="319"/>
    </row>
    <row r="41" spans="1:17" ht="11.45" customHeight="1" x14ac:dyDescent="0.15">
      <c r="A41" s="338">
        <v>34</v>
      </c>
      <c r="B41" s="377">
        <v>0</v>
      </c>
      <c r="C41" s="377">
        <v>6</v>
      </c>
      <c r="D41" s="377">
        <v>7</v>
      </c>
      <c r="E41" s="377">
        <v>12</v>
      </c>
      <c r="F41" s="377"/>
      <c r="G41" s="377"/>
      <c r="H41" s="319"/>
    </row>
    <row r="42" spans="1:17" ht="11.45" customHeight="1" x14ac:dyDescent="0.15">
      <c r="A42" s="338">
        <v>35</v>
      </c>
      <c r="B42" s="377">
        <v>0</v>
      </c>
      <c r="C42" s="377">
        <v>0</v>
      </c>
      <c r="D42" s="377">
        <v>6</v>
      </c>
      <c r="E42" s="377">
        <v>4</v>
      </c>
      <c r="F42" s="377"/>
      <c r="G42" s="377"/>
      <c r="H42" s="319"/>
    </row>
    <row r="43" spans="1:17" ht="11.45" customHeight="1" x14ac:dyDescent="0.15">
      <c r="A43" s="338">
        <v>36</v>
      </c>
      <c r="B43" s="377">
        <v>1</v>
      </c>
      <c r="C43" s="377">
        <v>8</v>
      </c>
      <c r="D43" s="377">
        <v>3</v>
      </c>
      <c r="E43" s="377">
        <v>7</v>
      </c>
      <c r="F43" s="377"/>
      <c r="G43" s="377"/>
      <c r="H43" s="319"/>
    </row>
    <row r="44" spans="1:17" ht="11.45" customHeight="1" x14ac:dyDescent="0.15">
      <c r="A44" s="343">
        <v>37</v>
      </c>
      <c r="B44" s="379">
        <v>0</v>
      </c>
      <c r="C44" s="379">
        <v>5</v>
      </c>
      <c r="D44" s="379">
        <v>6</v>
      </c>
      <c r="E44" s="379">
        <v>3</v>
      </c>
      <c r="F44" s="379"/>
      <c r="G44" s="379"/>
      <c r="H44" s="319"/>
    </row>
    <row r="45" spans="1:17" ht="11.45" customHeight="1" x14ac:dyDescent="0.15">
      <c r="A45" s="338">
        <v>38</v>
      </c>
      <c r="B45" s="377">
        <v>1</v>
      </c>
      <c r="C45" s="377">
        <v>4</v>
      </c>
      <c r="D45" s="377">
        <v>4</v>
      </c>
      <c r="E45" s="377">
        <v>6</v>
      </c>
      <c r="F45" s="377"/>
      <c r="G45" s="377"/>
      <c r="H45" s="319"/>
    </row>
    <row r="46" spans="1:17" ht="11.45" customHeight="1" x14ac:dyDescent="0.15">
      <c r="A46" s="338">
        <v>39</v>
      </c>
      <c r="B46" s="377">
        <v>0</v>
      </c>
      <c r="C46" s="377">
        <v>3</v>
      </c>
      <c r="D46" s="377">
        <v>2</v>
      </c>
      <c r="E46" s="377">
        <v>8</v>
      </c>
      <c r="F46" s="377"/>
      <c r="G46" s="377"/>
      <c r="H46" s="319"/>
    </row>
    <row r="47" spans="1:17" ht="11.45" customHeight="1" x14ac:dyDescent="0.15">
      <c r="A47" s="333">
        <v>40</v>
      </c>
      <c r="B47" s="375">
        <v>3</v>
      </c>
      <c r="C47" s="375">
        <v>10</v>
      </c>
      <c r="D47" s="375">
        <v>3</v>
      </c>
      <c r="E47" s="375">
        <v>6</v>
      </c>
      <c r="F47" s="375"/>
      <c r="G47" s="375"/>
      <c r="H47" s="319"/>
    </row>
    <row r="48" spans="1:17" ht="11.45" customHeight="1" x14ac:dyDescent="0.15">
      <c r="A48" s="338">
        <v>41</v>
      </c>
      <c r="B48" s="377">
        <v>0</v>
      </c>
      <c r="C48" s="377">
        <v>3</v>
      </c>
      <c r="D48" s="377">
        <v>7</v>
      </c>
      <c r="E48" s="377">
        <v>6</v>
      </c>
      <c r="F48" s="377"/>
      <c r="G48" s="377"/>
      <c r="H48" s="319"/>
    </row>
    <row r="49" spans="1:18" ht="11.45" customHeight="1" x14ac:dyDescent="0.15">
      <c r="A49" s="338">
        <v>42</v>
      </c>
      <c r="B49" s="377">
        <v>0</v>
      </c>
      <c r="C49" s="377">
        <v>5</v>
      </c>
      <c r="D49" s="377">
        <v>3</v>
      </c>
      <c r="E49" s="377">
        <v>3</v>
      </c>
      <c r="F49" s="377"/>
      <c r="G49" s="377"/>
      <c r="H49" s="319"/>
    </row>
    <row r="50" spans="1:18" ht="11.45" customHeight="1" x14ac:dyDescent="0.15">
      <c r="A50" s="338">
        <v>43</v>
      </c>
      <c r="B50" s="377">
        <v>0</v>
      </c>
      <c r="C50" s="377">
        <v>4</v>
      </c>
      <c r="D50" s="377">
        <v>2</v>
      </c>
      <c r="E50" s="377">
        <v>7</v>
      </c>
      <c r="F50" s="377"/>
      <c r="G50" s="377"/>
      <c r="H50" s="319"/>
    </row>
    <row r="51" spans="1:18" ht="11.45" customHeight="1" x14ac:dyDescent="0.15">
      <c r="A51" s="338">
        <v>44</v>
      </c>
      <c r="B51" s="377">
        <v>1</v>
      </c>
      <c r="C51" s="377">
        <v>8</v>
      </c>
      <c r="D51" s="377">
        <v>5</v>
      </c>
      <c r="E51" s="377">
        <v>7</v>
      </c>
      <c r="F51" s="377"/>
      <c r="G51" s="377"/>
      <c r="H51" s="319"/>
    </row>
    <row r="52" spans="1:18" ht="11.45" customHeight="1" x14ac:dyDescent="0.15">
      <c r="A52" s="343">
        <v>45</v>
      </c>
      <c r="B52" s="379">
        <v>0</v>
      </c>
      <c r="C52" s="379">
        <v>2</v>
      </c>
      <c r="D52" s="379">
        <v>2</v>
      </c>
      <c r="E52" s="379">
        <v>6</v>
      </c>
      <c r="F52" s="379"/>
      <c r="G52" s="379"/>
      <c r="H52" s="319"/>
    </row>
    <row r="53" spans="1:18" ht="11.45" customHeight="1" x14ac:dyDescent="0.15">
      <c r="A53" s="338">
        <v>46</v>
      </c>
      <c r="B53" s="377">
        <v>1</v>
      </c>
      <c r="C53" s="377">
        <v>12</v>
      </c>
      <c r="D53" s="377">
        <v>5</v>
      </c>
      <c r="E53" s="377">
        <v>5</v>
      </c>
      <c r="F53" s="377"/>
      <c r="G53" s="377"/>
      <c r="H53" s="319"/>
    </row>
    <row r="54" spans="1:18" ht="11.45" customHeight="1" x14ac:dyDescent="0.15">
      <c r="A54" s="338">
        <v>47</v>
      </c>
      <c r="B54" s="377">
        <v>0</v>
      </c>
      <c r="C54" s="377">
        <v>2</v>
      </c>
      <c r="D54" s="377">
        <v>4</v>
      </c>
      <c r="E54" s="377">
        <v>4</v>
      </c>
      <c r="F54" s="377"/>
      <c r="G54" s="377"/>
      <c r="H54" s="319"/>
    </row>
    <row r="55" spans="1:18" ht="11.45" customHeight="1" x14ac:dyDescent="0.15">
      <c r="A55" s="333">
        <v>48</v>
      </c>
      <c r="B55" s="375">
        <v>0</v>
      </c>
      <c r="C55" s="375">
        <v>7</v>
      </c>
      <c r="D55" s="375">
        <v>1</v>
      </c>
      <c r="E55" s="375">
        <v>5</v>
      </c>
      <c r="F55" s="375"/>
      <c r="G55" s="375"/>
      <c r="H55" s="319"/>
    </row>
    <row r="56" spans="1:18" ht="11.45" customHeight="1" x14ac:dyDescent="0.15">
      <c r="A56" s="338">
        <v>49</v>
      </c>
      <c r="B56" s="377">
        <v>0</v>
      </c>
      <c r="C56" s="377">
        <v>2</v>
      </c>
      <c r="D56" s="377">
        <v>5</v>
      </c>
      <c r="E56" s="377">
        <v>4</v>
      </c>
      <c r="F56" s="377"/>
      <c r="G56" s="377"/>
      <c r="H56" s="319"/>
    </row>
    <row r="57" spans="1:18" s="320" customFormat="1" ht="11.45" customHeight="1" x14ac:dyDescent="0.15">
      <c r="A57" s="338">
        <v>50</v>
      </c>
      <c r="B57" s="377">
        <v>0</v>
      </c>
      <c r="C57" s="377">
        <v>5</v>
      </c>
      <c r="D57" s="377">
        <v>4</v>
      </c>
      <c r="E57" s="377">
        <v>5</v>
      </c>
      <c r="F57" s="377"/>
      <c r="G57" s="377"/>
      <c r="I57" s="319"/>
      <c r="J57" s="319"/>
      <c r="K57" s="319"/>
      <c r="L57" s="319"/>
      <c r="M57" s="319"/>
      <c r="N57" s="319"/>
      <c r="O57" s="319"/>
      <c r="P57" s="319"/>
      <c r="Q57" s="319"/>
      <c r="R57" s="319"/>
    </row>
    <row r="58" spans="1:18" ht="11.45" customHeight="1" x14ac:dyDescent="0.15">
      <c r="A58" s="338">
        <v>51</v>
      </c>
      <c r="B58" s="377">
        <v>0</v>
      </c>
      <c r="C58" s="377">
        <v>2</v>
      </c>
      <c r="D58" s="377">
        <v>2</v>
      </c>
      <c r="E58" s="377">
        <v>5</v>
      </c>
      <c r="F58" s="377"/>
      <c r="G58" s="377"/>
      <c r="H58" s="319"/>
    </row>
    <row r="59" spans="1:18" ht="11.45" customHeight="1" x14ac:dyDescent="0.15">
      <c r="A59" s="338">
        <v>52</v>
      </c>
      <c r="B59" s="377">
        <v>0</v>
      </c>
      <c r="C59" s="377">
        <v>11</v>
      </c>
      <c r="D59" s="377">
        <v>3</v>
      </c>
      <c r="E59" s="377">
        <v>7</v>
      </c>
      <c r="F59" s="377"/>
      <c r="G59" s="377"/>
      <c r="H59" s="319"/>
    </row>
    <row r="60" spans="1:18" ht="11.45" customHeight="1" x14ac:dyDescent="0.15">
      <c r="A60" s="343">
        <v>53</v>
      </c>
      <c r="B60" s="379">
        <v>0</v>
      </c>
      <c r="C60" s="379">
        <v>0</v>
      </c>
      <c r="D60" s="379">
        <v>4</v>
      </c>
      <c r="E60" s="379">
        <v>5</v>
      </c>
      <c r="F60" s="379"/>
      <c r="G60" s="379"/>
      <c r="H60" s="319"/>
    </row>
    <row r="61" spans="1:18" ht="11.45" customHeight="1" x14ac:dyDescent="0.15">
      <c r="A61" s="338">
        <v>54</v>
      </c>
      <c r="B61" s="377">
        <v>0</v>
      </c>
      <c r="C61" s="377">
        <v>7</v>
      </c>
      <c r="D61" s="377">
        <v>4</v>
      </c>
      <c r="E61" s="377">
        <v>5</v>
      </c>
      <c r="F61" s="377"/>
      <c r="G61" s="377"/>
      <c r="H61" s="319"/>
    </row>
    <row r="62" spans="1:18" ht="11.45" customHeight="1" x14ac:dyDescent="0.15">
      <c r="A62" s="338">
        <v>55</v>
      </c>
      <c r="B62" s="377">
        <v>0</v>
      </c>
      <c r="C62" s="377">
        <v>2</v>
      </c>
      <c r="D62" s="377">
        <v>3</v>
      </c>
      <c r="E62" s="377">
        <v>9</v>
      </c>
      <c r="F62" s="377"/>
      <c r="G62" s="377"/>
      <c r="H62" s="319"/>
      <c r="R62" s="320"/>
    </row>
    <row r="63" spans="1:18" ht="11.45" customHeight="1" x14ac:dyDescent="0.15">
      <c r="A63" s="333">
        <v>56</v>
      </c>
      <c r="B63" s="375">
        <v>0</v>
      </c>
      <c r="C63" s="375">
        <v>3</v>
      </c>
      <c r="D63" s="375">
        <v>5</v>
      </c>
      <c r="E63" s="375">
        <v>5</v>
      </c>
      <c r="F63" s="375"/>
      <c r="G63" s="375"/>
      <c r="H63" s="319"/>
    </row>
    <row r="64" spans="1:18" ht="11.45" customHeight="1" x14ac:dyDescent="0.15">
      <c r="A64" s="338">
        <v>57</v>
      </c>
      <c r="B64" s="377">
        <v>0</v>
      </c>
      <c r="C64" s="377">
        <v>2</v>
      </c>
      <c r="D64" s="377">
        <v>4</v>
      </c>
      <c r="E64" s="381">
        <v>37</v>
      </c>
      <c r="F64" s="377"/>
      <c r="G64" s="377"/>
      <c r="H64" s="319"/>
    </row>
    <row r="65" spans="1:8" ht="11.45" customHeight="1" x14ac:dyDescent="0.15">
      <c r="A65" s="338">
        <v>58</v>
      </c>
      <c r="B65" s="377">
        <v>0</v>
      </c>
      <c r="C65" s="377">
        <v>4</v>
      </c>
      <c r="D65" s="377">
        <v>0</v>
      </c>
      <c r="E65" s="377"/>
      <c r="F65" s="377"/>
      <c r="G65" s="377"/>
      <c r="H65" s="319"/>
    </row>
    <row r="66" spans="1:8" ht="11.45" customHeight="1" x14ac:dyDescent="0.15">
      <c r="A66" s="338">
        <v>59</v>
      </c>
      <c r="B66" s="377">
        <v>0</v>
      </c>
      <c r="C66" s="377">
        <v>2</v>
      </c>
      <c r="D66" s="377">
        <v>4</v>
      </c>
      <c r="E66" s="377"/>
      <c r="F66" s="377"/>
      <c r="G66" s="377"/>
      <c r="H66" s="319"/>
    </row>
    <row r="67" spans="1:8" ht="11.45" customHeight="1" x14ac:dyDescent="0.15">
      <c r="A67" s="338">
        <v>60</v>
      </c>
      <c r="B67" s="377">
        <v>0</v>
      </c>
      <c r="C67" s="377">
        <v>5</v>
      </c>
      <c r="D67" s="377">
        <v>2</v>
      </c>
      <c r="E67" s="377"/>
      <c r="F67" s="377"/>
      <c r="G67" s="377"/>
      <c r="H67" s="319"/>
    </row>
    <row r="68" spans="1:8" ht="11.45" customHeight="1" x14ac:dyDescent="0.15">
      <c r="A68" s="343">
        <v>61</v>
      </c>
      <c r="B68" s="379">
        <v>0</v>
      </c>
      <c r="C68" s="379">
        <v>3</v>
      </c>
      <c r="D68" s="379">
        <v>2</v>
      </c>
      <c r="E68" s="379"/>
      <c r="F68" s="379"/>
      <c r="G68" s="379"/>
      <c r="H68" s="319"/>
    </row>
    <row r="69" spans="1:8" ht="11.45" customHeight="1" x14ac:dyDescent="0.15">
      <c r="A69" s="338">
        <v>62</v>
      </c>
      <c r="B69" s="377">
        <v>0</v>
      </c>
      <c r="C69" s="377">
        <v>0</v>
      </c>
      <c r="D69" s="377">
        <v>2</v>
      </c>
      <c r="E69" s="377"/>
      <c r="F69" s="377"/>
      <c r="G69" s="377"/>
      <c r="H69" s="319"/>
    </row>
    <row r="70" spans="1:8" ht="11.45" customHeight="1" x14ac:dyDescent="0.15">
      <c r="A70" s="338">
        <v>63</v>
      </c>
      <c r="B70" s="377">
        <v>0</v>
      </c>
      <c r="C70" s="377">
        <v>5</v>
      </c>
      <c r="D70" s="377">
        <v>1</v>
      </c>
      <c r="E70" s="377"/>
      <c r="F70" s="377"/>
      <c r="G70" s="377"/>
      <c r="H70" s="319"/>
    </row>
    <row r="71" spans="1:8" ht="11.45" customHeight="1" x14ac:dyDescent="0.15">
      <c r="A71" s="333">
        <v>64</v>
      </c>
      <c r="B71" s="375">
        <v>0</v>
      </c>
      <c r="C71" s="375">
        <v>1</v>
      </c>
      <c r="D71" s="375">
        <v>1</v>
      </c>
      <c r="E71" s="375"/>
      <c r="F71" s="375"/>
      <c r="G71" s="375"/>
      <c r="H71" s="319"/>
    </row>
    <row r="72" spans="1:8" ht="11.45" customHeight="1" x14ac:dyDescent="0.15">
      <c r="A72" s="338">
        <v>65</v>
      </c>
      <c r="B72" s="377">
        <v>0</v>
      </c>
      <c r="C72" s="377">
        <v>0</v>
      </c>
      <c r="D72" s="377">
        <v>1</v>
      </c>
      <c r="E72" s="377"/>
      <c r="F72" s="377"/>
      <c r="G72" s="377"/>
      <c r="H72" s="319"/>
    </row>
    <row r="73" spans="1:8" ht="11.45" customHeight="1" x14ac:dyDescent="0.15">
      <c r="A73" s="338">
        <v>66</v>
      </c>
      <c r="B73" s="377">
        <v>0</v>
      </c>
      <c r="C73" s="377">
        <v>3</v>
      </c>
      <c r="D73" s="377">
        <v>0</v>
      </c>
      <c r="E73" s="377"/>
      <c r="F73" s="377"/>
      <c r="G73" s="377"/>
      <c r="H73" s="319"/>
    </row>
    <row r="74" spans="1:8" ht="11.45" customHeight="1" x14ac:dyDescent="0.15">
      <c r="A74" s="338">
        <v>67</v>
      </c>
      <c r="B74" s="377">
        <v>0</v>
      </c>
      <c r="C74" s="377">
        <v>2</v>
      </c>
      <c r="D74" s="377">
        <v>2</v>
      </c>
      <c r="E74" s="377"/>
      <c r="F74" s="377"/>
      <c r="G74" s="377"/>
      <c r="H74" s="319"/>
    </row>
    <row r="75" spans="1:8" ht="11.45" customHeight="1" x14ac:dyDescent="0.15">
      <c r="A75" s="338">
        <v>68</v>
      </c>
      <c r="B75" s="377">
        <v>0</v>
      </c>
      <c r="C75" s="377">
        <v>0</v>
      </c>
      <c r="D75" s="377">
        <v>0</v>
      </c>
      <c r="E75" s="377"/>
      <c r="F75" s="377"/>
      <c r="G75" s="377"/>
      <c r="H75" s="319"/>
    </row>
    <row r="76" spans="1:8" ht="11.45" customHeight="1" x14ac:dyDescent="0.15">
      <c r="A76" s="343">
        <v>69</v>
      </c>
      <c r="B76" s="379">
        <v>0</v>
      </c>
      <c r="C76" s="379">
        <v>3</v>
      </c>
      <c r="D76" s="379">
        <v>3</v>
      </c>
      <c r="E76" s="379"/>
      <c r="F76" s="379"/>
      <c r="G76" s="379"/>
      <c r="H76" s="319"/>
    </row>
    <row r="77" spans="1:8" ht="11.45" customHeight="1" x14ac:dyDescent="0.15">
      <c r="A77" s="338">
        <v>70</v>
      </c>
      <c r="B77" s="377">
        <v>0</v>
      </c>
      <c r="C77" s="377">
        <v>1</v>
      </c>
      <c r="D77" s="377">
        <v>1</v>
      </c>
      <c r="E77" s="377"/>
      <c r="F77" s="377"/>
      <c r="G77" s="377"/>
      <c r="H77" s="319"/>
    </row>
    <row r="78" spans="1:8" ht="11.45" customHeight="1" x14ac:dyDescent="0.15">
      <c r="A78" s="338">
        <v>71</v>
      </c>
      <c r="B78" s="377">
        <v>0</v>
      </c>
      <c r="C78" s="377">
        <v>0</v>
      </c>
      <c r="D78" s="377">
        <v>1</v>
      </c>
      <c r="E78" s="377"/>
      <c r="F78" s="377"/>
      <c r="G78" s="377"/>
      <c r="H78" s="319"/>
    </row>
    <row r="79" spans="1:8" ht="11.45" customHeight="1" x14ac:dyDescent="0.15">
      <c r="A79" s="333">
        <v>72</v>
      </c>
      <c r="B79" s="375">
        <v>0</v>
      </c>
      <c r="C79" s="375">
        <v>0</v>
      </c>
      <c r="D79" s="375">
        <v>2</v>
      </c>
      <c r="E79" s="375"/>
      <c r="F79" s="375"/>
      <c r="G79" s="375"/>
    </row>
    <row r="80" spans="1:8" ht="11.45" customHeight="1" x14ac:dyDescent="0.15">
      <c r="A80" s="338">
        <v>73</v>
      </c>
      <c r="B80" s="377">
        <v>0</v>
      </c>
      <c r="C80" s="377">
        <v>2</v>
      </c>
      <c r="D80" s="377">
        <v>2</v>
      </c>
      <c r="E80" s="379"/>
      <c r="F80" s="379"/>
      <c r="G80" s="383"/>
    </row>
    <row r="81" spans="1:7" ht="11.45" customHeight="1" x14ac:dyDescent="0.15">
      <c r="A81" s="338">
        <v>74</v>
      </c>
      <c r="B81" s="377">
        <v>0</v>
      </c>
      <c r="C81" s="377">
        <v>2</v>
      </c>
      <c r="D81" s="377">
        <v>0</v>
      </c>
      <c r="E81" s="377"/>
      <c r="F81" s="377"/>
      <c r="G81" s="383"/>
    </row>
    <row r="82" spans="1:7" ht="11.45" customHeight="1" x14ac:dyDescent="0.15">
      <c r="A82" s="338">
        <v>75</v>
      </c>
      <c r="B82" s="377">
        <v>0</v>
      </c>
      <c r="C82" s="377">
        <v>3</v>
      </c>
      <c r="D82" s="377">
        <v>1</v>
      </c>
      <c r="E82" s="377"/>
      <c r="F82" s="377"/>
      <c r="G82" s="383"/>
    </row>
    <row r="83" spans="1:7" ht="11.45" customHeight="1" x14ac:dyDescent="0.15">
      <c r="A83" s="333">
        <v>76</v>
      </c>
      <c r="B83" s="375">
        <v>0</v>
      </c>
      <c r="C83" s="375">
        <v>5</v>
      </c>
      <c r="D83" s="375">
        <v>1</v>
      </c>
      <c r="E83" s="375"/>
      <c r="F83" s="375"/>
      <c r="G83" s="384"/>
    </row>
    <row r="84" spans="1:7" ht="17.45" customHeight="1" x14ac:dyDescent="0.15"/>
    <row r="85" spans="1:7" ht="17.45" customHeight="1" x14ac:dyDescent="0.15"/>
    <row r="86" spans="1:7" ht="17.45" customHeight="1" x14ac:dyDescent="0.15"/>
    <row r="87" spans="1:7" ht="3" customHeight="1" x14ac:dyDescent="0.15"/>
    <row r="88" spans="1:7" ht="11.45" customHeight="1" x14ac:dyDescent="0.15">
      <c r="A88" s="358" t="s">
        <v>298</v>
      </c>
      <c r="B88" s="357"/>
      <c r="C88" s="357"/>
      <c r="D88" s="357"/>
      <c r="E88" s="357"/>
      <c r="F88" s="357"/>
      <c r="G88" s="352"/>
    </row>
    <row r="89" spans="1:7" ht="11.45" customHeight="1" x14ac:dyDescent="0.15">
      <c r="A89" s="356" t="s">
        <v>297</v>
      </c>
      <c r="B89" s="355">
        <v>1</v>
      </c>
      <c r="C89" s="355">
        <v>2</v>
      </c>
      <c r="D89" s="355">
        <v>3</v>
      </c>
      <c r="E89" s="355">
        <v>4</v>
      </c>
      <c r="F89" s="355">
        <v>5</v>
      </c>
      <c r="G89" s="429">
        <v>6</v>
      </c>
    </row>
    <row r="90" spans="1:7" ht="11.45" customHeight="1" x14ac:dyDescent="0.15">
      <c r="A90" s="353" t="s">
        <v>296</v>
      </c>
      <c r="B90" s="354"/>
      <c r="C90" s="354"/>
      <c r="D90" s="354"/>
      <c r="E90" s="354"/>
      <c r="F90" s="354"/>
      <c r="G90" s="353"/>
    </row>
    <row r="91" spans="1:7" ht="11.45" customHeight="1" x14ac:dyDescent="0.15">
      <c r="A91" s="352"/>
      <c r="B91" s="351" t="s">
        <v>111</v>
      </c>
      <c r="C91" s="350" t="s">
        <v>111</v>
      </c>
      <c r="D91" s="351" t="s">
        <v>111</v>
      </c>
      <c r="E91" s="350" t="s">
        <v>111</v>
      </c>
      <c r="F91" s="350" t="s">
        <v>111</v>
      </c>
      <c r="G91" s="350" t="s">
        <v>111</v>
      </c>
    </row>
    <row r="92" spans="1:7" ht="11.45" customHeight="1" x14ac:dyDescent="0.15">
      <c r="A92" s="338">
        <v>77</v>
      </c>
      <c r="B92" s="377">
        <v>0</v>
      </c>
      <c r="C92" s="377">
        <v>0</v>
      </c>
      <c r="D92" s="377">
        <v>1</v>
      </c>
      <c r="E92" s="377"/>
      <c r="F92" s="377"/>
      <c r="G92" s="383"/>
    </row>
    <row r="93" spans="1:7" ht="11.45" customHeight="1" x14ac:dyDescent="0.15">
      <c r="A93" s="338">
        <v>78</v>
      </c>
      <c r="B93" s="377">
        <v>0</v>
      </c>
      <c r="C93" s="377">
        <v>3</v>
      </c>
      <c r="D93" s="377">
        <v>1</v>
      </c>
      <c r="E93" s="377"/>
      <c r="F93" s="377"/>
      <c r="G93" s="334"/>
    </row>
    <row r="94" spans="1:7" ht="11.45" customHeight="1" x14ac:dyDescent="0.15">
      <c r="A94" s="338">
        <v>79</v>
      </c>
      <c r="B94" s="377">
        <v>0</v>
      </c>
      <c r="C94" s="377">
        <v>2</v>
      </c>
      <c r="D94" s="377">
        <v>1</v>
      </c>
      <c r="E94" s="377"/>
      <c r="F94" s="377"/>
      <c r="G94" s="334"/>
    </row>
    <row r="95" spans="1:7" ht="11.45" customHeight="1" x14ac:dyDescent="0.15">
      <c r="A95" s="333">
        <v>80</v>
      </c>
      <c r="B95" s="377">
        <v>0</v>
      </c>
      <c r="C95" s="377">
        <v>1</v>
      </c>
      <c r="D95" s="377">
        <v>1</v>
      </c>
      <c r="E95" s="377"/>
      <c r="F95" s="377"/>
      <c r="G95" s="334"/>
    </row>
    <row r="96" spans="1:7" ht="11.45" customHeight="1" x14ac:dyDescent="0.15">
      <c r="A96" s="338">
        <v>81</v>
      </c>
      <c r="B96" s="379">
        <v>0</v>
      </c>
      <c r="C96" s="379">
        <v>1</v>
      </c>
      <c r="D96" s="381">
        <v>12</v>
      </c>
      <c r="E96" s="379"/>
      <c r="F96" s="379"/>
      <c r="G96" s="339"/>
    </row>
    <row r="97" spans="1:7" ht="11.45" customHeight="1" x14ac:dyDescent="0.15">
      <c r="A97" s="338">
        <v>82</v>
      </c>
      <c r="B97" s="377">
        <v>0</v>
      </c>
      <c r="C97" s="377">
        <v>0</v>
      </c>
      <c r="D97" s="377"/>
      <c r="E97" s="377"/>
      <c r="F97" s="377"/>
      <c r="G97" s="334"/>
    </row>
    <row r="98" spans="1:7" ht="11.45" customHeight="1" x14ac:dyDescent="0.15">
      <c r="A98" s="338">
        <v>83</v>
      </c>
      <c r="B98" s="377">
        <v>0</v>
      </c>
      <c r="C98" s="377">
        <v>0</v>
      </c>
      <c r="D98" s="377"/>
      <c r="E98" s="377"/>
      <c r="F98" s="377"/>
      <c r="G98" s="334"/>
    </row>
    <row r="99" spans="1:7" ht="11.45" customHeight="1" x14ac:dyDescent="0.15">
      <c r="A99" s="338">
        <v>84</v>
      </c>
      <c r="B99" s="375">
        <v>0</v>
      </c>
      <c r="C99" s="375">
        <v>1</v>
      </c>
      <c r="D99" s="375"/>
      <c r="E99" s="375"/>
      <c r="F99" s="375"/>
      <c r="G99" s="329"/>
    </row>
    <row r="100" spans="1:7" ht="11.45" customHeight="1" x14ac:dyDescent="0.15">
      <c r="A100" s="343">
        <v>85</v>
      </c>
      <c r="B100" s="377">
        <v>0</v>
      </c>
      <c r="C100" s="377">
        <v>2</v>
      </c>
      <c r="D100" s="377"/>
      <c r="E100" s="377"/>
      <c r="F100" s="377"/>
      <c r="G100" s="334"/>
    </row>
    <row r="101" spans="1:7" ht="11.45" customHeight="1" x14ac:dyDescent="0.15">
      <c r="A101" s="338">
        <v>86</v>
      </c>
      <c r="B101" s="377">
        <v>0</v>
      </c>
      <c r="C101" s="377">
        <v>1</v>
      </c>
      <c r="D101" s="377"/>
      <c r="E101" s="377"/>
      <c r="F101" s="377"/>
      <c r="G101" s="334"/>
    </row>
    <row r="102" spans="1:7" ht="11.45" customHeight="1" x14ac:dyDescent="0.15">
      <c r="A102" s="338">
        <v>87</v>
      </c>
      <c r="B102" s="377">
        <v>0</v>
      </c>
      <c r="C102" s="377">
        <v>1</v>
      </c>
      <c r="D102" s="377"/>
      <c r="E102" s="377"/>
      <c r="F102" s="377"/>
      <c r="G102" s="334"/>
    </row>
    <row r="103" spans="1:7" ht="11.45" customHeight="1" x14ac:dyDescent="0.15">
      <c r="A103" s="333">
        <v>88</v>
      </c>
      <c r="B103" s="375">
        <v>0</v>
      </c>
      <c r="C103" s="375">
        <v>0</v>
      </c>
      <c r="D103" s="375"/>
      <c r="E103" s="375"/>
      <c r="F103" s="375"/>
      <c r="G103" s="329"/>
    </row>
    <row r="104" spans="1:7" ht="11.45" customHeight="1" x14ac:dyDescent="0.15">
      <c r="A104" s="343">
        <v>89</v>
      </c>
      <c r="B104" s="379">
        <v>0</v>
      </c>
      <c r="C104" s="379">
        <v>1</v>
      </c>
      <c r="D104" s="379"/>
      <c r="E104" s="379"/>
      <c r="F104" s="379"/>
      <c r="G104" s="339"/>
    </row>
    <row r="105" spans="1:7" ht="11.45" customHeight="1" x14ac:dyDescent="0.15">
      <c r="A105" s="338">
        <v>90</v>
      </c>
      <c r="B105" s="377">
        <v>0</v>
      </c>
      <c r="C105" s="377">
        <v>0</v>
      </c>
      <c r="D105" s="377"/>
      <c r="E105" s="377"/>
      <c r="F105" s="377"/>
      <c r="G105" s="334"/>
    </row>
    <row r="106" spans="1:7" ht="11.45" customHeight="1" x14ac:dyDescent="0.15">
      <c r="A106" s="338">
        <v>91</v>
      </c>
      <c r="B106" s="377">
        <v>0</v>
      </c>
      <c r="C106" s="377">
        <v>1</v>
      </c>
      <c r="D106" s="377"/>
      <c r="E106" s="377"/>
      <c r="F106" s="377"/>
      <c r="G106" s="334"/>
    </row>
    <row r="107" spans="1:7" ht="11.45" customHeight="1" x14ac:dyDescent="0.15">
      <c r="A107" s="338">
        <v>92</v>
      </c>
      <c r="B107" s="375">
        <v>0</v>
      </c>
      <c r="C107" s="375">
        <v>0</v>
      </c>
      <c r="D107" s="375"/>
      <c r="E107" s="375"/>
      <c r="F107" s="375"/>
      <c r="G107" s="329"/>
    </row>
    <row r="108" spans="1:7" ht="11.45" customHeight="1" x14ac:dyDescent="0.15">
      <c r="A108" s="343">
        <v>93</v>
      </c>
      <c r="B108" s="377">
        <v>0</v>
      </c>
      <c r="C108" s="377">
        <v>1</v>
      </c>
      <c r="D108" s="377"/>
      <c r="E108" s="377"/>
      <c r="F108" s="377"/>
      <c r="G108" s="334"/>
    </row>
    <row r="109" spans="1:7" ht="11.45" customHeight="1" x14ac:dyDescent="0.15">
      <c r="A109" s="338">
        <v>94</v>
      </c>
      <c r="B109" s="377">
        <v>0</v>
      </c>
      <c r="C109" s="377">
        <v>0</v>
      </c>
      <c r="D109" s="377"/>
      <c r="E109" s="377"/>
      <c r="F109" s="334"/>
      <c r="G109" s="334"/>
    </row>
    <row r="110" spans="1:7" ht="11.45" customHeight="1" x14ac:dyDescent="0.15">
      <c r="A110" s="338">
        <v>95</v>
      </c>
      <c r="B110" s="377">
        <v>0</v>
      </c>
      <c r="C110" s="377">
        <v>0</v>
      </c>
      <c r="D110" s="377"/>
      <c r="E110" s="377"/>
      <c r="F110" s="334"/>
      <c r="G110" s="334"/>
    </row>
    <row r="111" spans="1:7" ht="11.45" customHeight="1" x14ac:dyDescent="0.15">
      <c r="A111" s="333">
        <v>96</v>
      </c>
      <c r="B111" s="375">
        <v>0</v>
      </c>
      <c r="C111" s="375">
        <v>0</v>
      </c>
      <c r="D111" s="375"/>
      <c r="E111" s="375"/>
      <c r="F111" s="329"/>
      <c r="G111" s="329"/>
    </row>
    <row r="112" spans="1:7" ht="11.45" customHeight="1" x14ac:dyDescent="0.15">
      <c r="A112" s="343">
        <v>97</v>
      </c>
      <c r="B112" s="379">
        <v>0</v>
      </c>
      <c r="C112" s="379">
        <v>1</v>
      </c>
      <c r="D112" s="379"/>
      <c r="E112" s="379"/>
      <c r="F112" s="339"/>
      <c r="G112" s="339"/>
    </row>
    <row r="113" spans="1:7" ht="11.45" customHeight="1" x14ac:dyDescent="0.15">
      <c r="A113" s="338">
        <v>98</v>
      </c>
      <c r="B113" s="377">
        <v>0</v>
      </c>
      <c r="C113" s="377">
        <v>1</v>
      </c>
      <c r="D113" s="377"/>
      <c r="E113" s="377"/>
      <c r="F113" s="334"/>
      <c r="G113" s="334"/>
    </row>
    <row r="114" spans="1:7" ht="11.45" customHeight="1" x14ac:dyDescent="0.15">
      <c r="A114" s="338">
        <v>99</v>
      </c>
      <c r="B114" s="377">
        <v>0</v>
      </c>
      <c r="C114" s="377">
        <v>0</v>
      </c>
      <c r="D114" s="377"/>
      <c r="E114" s="377"/>
      <c r="F114" s="334"/>
      <c r="G114" s="334"/>
    </row>
    <row r="115" spans="1:7" ht="11.45" customHeight="1" x14ac:dyDescent="0.15">
      <c r="A115" s="338">
        <v>100</v>
      </c>
      <c r="B115" s="375">
        <v>0</v>
      </c>
      <c r="C115" s="375">
        <v>0</v>
      </c>
      <c r="D115" s="375"/>
      <c r="E115" s="375"/>
      <c r="F115" s="329"/>
      <c r="G115" s="329"/>
    </row>
    <row r="116" spans="1:7" ht="11.45" customHeight="1" x14ac:dyDescent="0.15">
      <c r="A116" s="343">
        <v>101</v>
      </c>
      <c r="B116" s="377">
        <v>0</v>
      </c>
      <c r="C116" s="377">
        <v>1</v>
      </c>
      <c r="D116" s="377"/>
      <c r="E116" s="377"/>
      <c r="F116" s="334"/>
      <c r="G116" s="334"/>
    </row>
    <row r="117" spans="1:7" ht="11.45" customHeight="1" x14ac:dyDescent="0.15">
      <c r="A117" s="338">
        <v>102</v>
      </c>
      <c r="B117" s="377">
        <v>0</v>
      </c>
      <c r="C117" s="377">
        <v>1</v>
      </c>
      <c r="D117" s="377"/>
      <c r="E117" s="377"/>
      <c r="F117" s="334"/>
      <c r="G117" s="334"/>
    </row>
    <row r="118" spans="1:7" ht="11.45" customHeight="1" x14ac:dyDescent="0.15">
      <c r="A118" s="338">
        <v>103</v>
      </c>
      <c r="B118" s="377">
        <v>0</v>
      </c>
      <c r="C118" s="377">
        <v>0</v>
      </c>
      <c r="D118" s="377"/>
      <c r="E118" s="377"/>
      <c r="F118" s="334"/>
      <c r="G118" s="334"/>
    </row>
    <row r="119" spans="1:7" ht="11.45" customHeight="1" x14ac:dyDescent="0.15">
      <c r="A119" s="333">
        <v>104</v>
      </c>
      <c r="B119" s="375">
        <v>0</v>
      </c>
      <c r="C119" s="375">
        <v>0</v>
      </c>
      <c r="D119" s="375"/>
      <c r="E119" s="375"/>
      <c r="F119" s="329"/>
      <c r="G119" s="329"/>
    </row>
    <row r="120" spans="1:7" ht="11.45" customHeight="1" x14ac:dyDescent="0.15">
      <c r="A120" s="343">
        <v>105</v>
      </c>
      <c r="B120" s="379">
        <v>0</v>
      </c>
      <c r="C120" s="379">
        <v>0</v>
      </c>
      <c r="D120" s="379"/>
      <c r="E120" s="379"/>
      <c r="F120" s="339"/>
      <c r="G120" s="339"/>
    </row>
    <row r="121" spans="1:7" ht="11.45" customHeight="1" x14ac:dyDescent="0.15">
      <c r="A121" s="338">
        <v>106</v>
      </c>
      <c r="B121" s="377">
        <v>0</v>
      </c>
      <c r="C121" s="377">
        <v>0</v>
      </c>
      <c r="D121" s="377"/>
      <c r="E121" s="377"/>
      <c r="F121" s="334"/>
      <c r="G121" s="334"/>
    </row>
    <row r="122" spans="1:7" ht="11.45" customHeight="1" x14ac:dyDescent="0.15">
      <c r="A122" s="338">
        <v>107</v>
      </c>
      <c r="B122" s="377">
        <v>0</v>
      </c>
      <c r="C122" s="377">
        <v>0</v>
      </c>
      <c r="D122" s="377"/>
      <c r="E122" s="377"/>
      <c r="F122" s="334"/>
      <c r="G122" s="334"/>
    </row>
    <row r="123" spans="1:7" ht="11.45" customHeight="1" x14ac:dyDescent="0.15">
      <c r="A123" s="333">
        <v>108</v>
      </c>
      <c r="B123" s="375">
        <v>0</v>
      </c>
      <c r="C123" s="375">
        <v>0</v>
      </c>
      <c r="D123" s="375"/>
      <c r="E123" s="375"/>
      <c r="F123" s="329"/>
      <c r="G123" s="329"/>
    </row>
    <row r="124" spans="1:7" ht="11.45" customHeight="1" x14ac:dyDescent="0.15">
      <c r="A124" s="343">
        <v>109</v>
      </c>
      <c r="B124" s="377">
        <v>0</v>
      </c>
      <c r="C124" s="377">
        <v>0</v>
      </c>
      <c r="D124" s="379"/>
      <c r="E124" s="379"/>
      <c r="F124" s="339"/>
      <c r="G124" s="339"/>
    </row>
    <row r="125" spans="1:7" ht="11.45" customHeight="1" x14ac:dyDescent="0.15">
      <c r="A125" s="338">
        <v>110</v>
      </c>
      <c r="B125" s="377">
        <v>0</v>
      </c>
      <c r="C125" s="377">
        <v>0</v>
      </c>
      <c r="D125" s="377"/>
      <c r="E125" s="377"/>
      <c r="F125" s="334"/>
      <c r="G125" s="334"/>
    </row>
    <row r="126" spans="1:7" ht="11.45" customHeight="1" x14ac:dyDescent="0.15">
      <c r="A126" s="338">
        <v>111</v>
      </c>
      <c r="B126" s="377">
        <v>0</v>
      </c>
      <c r="C126" s="377">
        <v>0</v>
      </c>
      <c r="D126" s="377"/>
      <c r="E126" s="377"/>
      <c r="F126" s="334"/>
      <c r="G126" s="334"/>
    </row>
    <row r="127" spans="1:7" ht="11.45" customHeight="1" x14ac:dyDescent="0.15">
      <c r="A127" s="338">
        <v>112</v>
      </c>
      <c r="B127" s="377">
        <v>0</v>
      </c>
      <c r="C127" s="377">
        <v>1</v>
      </c>
      <c r="D127" s="377"/>
      <c r="E127" s="377"/>
      <c r="F127" s="334"/>
      <c r="G127" s="334"/>
    </row>
    <row r="128" spans="1:7" ht="11.45" customHeight="1" x14ac:dyDescent="0.15">
      <c r="A128" s="343">
        <v>113</v>
      </c>
      <c r="B128" s="379">
        <v>0</v>
      </c>
      <c r="C128" s="379">
        <v>0</v>
      </c>
      <c r="D128" s="379"/>
      <c r="E128" s="379"/>
      <c r="F128" s="339"/>
      <c r="G128" s="339"/>
    </row>
    <row r="129" spans="1:7" ht="11.45" customHeight="1" x14ac:dyDescent="0.15">
      <c r="A129" s="338">
        <v>114</v>
      </c>
      <c r="B129" s="377">
        <v>0</v>
      </c>
      <c r="C129" s="377">
        <v>1</v>
      </c>
      <c r="D129" s="377"/>
      <c r="E129" s="377"/>
      <c r="F129" s="334"/>
      <c r="G129" s="334"/>
    </row>
    <row r="130" spans="1:7" ht="11.45" customHeight="1" x14ac:dyDescent="0.15">
      <c r="A130" s="338">
        <v>115</v>
      </c>
      <c r="B130" s="377">
        <v>0</v>
      </c>
      <c r="C130" s="377">
        <v>0</v>
      </c>
      <c r="D130" s="377"/>
      <c r="E130" s="377"/>
      <c r="F130" s="334"/>
      <c r="G130" s="334"/>
    </row>
    <row r="131" spans="1:7" ht="11.45" customHeight="1" x14ac:dyDescent="0.15">
      <c r="A131" s="333">
        <v>116</v>
      </c>
      <c r="B131" s="375">
        <v>0</v>
      </c>
      <c r="C131" s="375">
        <v>0</v>
      </c>
      <c r="D131" s="375"/>
      <c r="E131" s="375"/>
      <c r="F131" s="329"/>
      <c r="G131" s="329"/>
    </row>
    <row r="132" spans="1:7" ht="11.45" customHeight="1" x14ac:dyDescent="0.15">
      <c r="A132" s="343">
        <v>117</v>
      </c>
      <c r="B132" s="379">
        <v>0</v>
      </c>
      <c r="C132" s="379">
        <v>0</v>
      </c>
      <c r="D132" s="379"/>
      <c r="E132" s="379"/>
      <c r="F132" s="339"/>
      <c r="G132" s="339"/>
    </row>
    <row r="133" spans="1:7" ht="11.45" customHeight="1" x14ac:dyDescent="0.15">
      <c r="A133" s="338">
        <v>118</v>
      </c>
      <c r="B133" s="377">
        <v>0</v>
      </c>
      <c r="C133" s="377">
        <v>0</v>
      </c>
      <c r="D133" s="377"/>
      <c r="E133" s="377"/>
      <c r="F133" s="334"/>
      <c r="G133" s="334"/>
    </row>
    <row r="134" spans="1:7" ht="11.45" customHeight="1" x14ac:dyDescent="0.15">
      <c r="A134" s="338">
        <v>119</v>
      </c>
      <c r="B134" s="377">
        <v>0</v>
      </c>
      <c r="C134" s="377">
        <v>0</v>
      </c>
      <c r="D134" s="377"/>
      <c r="E134" s="377"/>
      <c r="F134" s="334"/>
      <c r="G134" s="334"/>
    </row>
    <row r="135" spans="1:7" ht="11.45" customHeight="1" x14ac:dyDescent="0.15">
      <c r="A135" s="333">
        <v>120</v>
      </c>
      <c r="B135" s="375">
        <v>0</v>
      </c>
      <c r="C135" s="375">
        <v>1</v>
      </c>
      <c r="D135" s="375"/>
      <c r="E135" s="375"/>
      <c r="F135" s="329"/>
      <c r="G135" s="329"/>
    </row>
    <row r="136" spans="1:7" ht="14.1" customHeight="1" thickBot="1" x14ac:dyDescent="0.2">
      <c r="A136" s="328">
        <v>121</v>
      </c>
      <c r="B136" s="373">
        <v>1</v>
      </c>
      <c r="C136" s="373">
        <v>3</v>
      </c>
      <c r="D136" s="373"/>
      <c r="E136" s="373"/>
      <c r="F136" s="324"/>
      <c r="G136" s="324"/>
    </row>
    <row r="137" spans="1:7" ht="16.7" customHeight="1" thickTop="1" x14ac:dyDescent="0.15">
      <c r="A137" s="404" t="s">
        <v>59</v>
      </c>
      <c r="B137" s="322">
        <v>13</v>
      </c>
      <c r="C137" s="322">
        <v>230</v>
      </c>
      <c r="D137" s="322">
        <v>284</v>
      </c>
      <c r="E137" s="322">
        <v>278</v>
      </c>
      <c r="F137" s="322">
        <v>332</v>
      </c>
      <c r="G137" s="438" t="s">
        <v>305</v>
      </c>
    </row>
    <row r="138" spans="1:7" ht="6.6" customHeight="1" x14ac:dyDescent="0.15">
      <c r="A138" s="402"/>
      <c r="B138" s="320"/>
      <c r="C138" s="320"/>
      <c r="D138" s="320"/>
      <c r="E138" s="320"/>
      <c r="F138" s="320"/>
      <c r="G138" s="320"/>
    </row>
    <row r="139" spans="1:7" ht="16.7" customHeight="1" x14ac:dyDescent="0.15">
      <c r="B139" s="35"/>
      <c r="C139" s="35"/>
      <c r="D139" s="35"/>
      <c r="F139" s="318" t="s">
        <v>295</v>
      </c>
      <c r="G139" s="372">
        <v>1137</v>
      </c>
    </row>
  </sheetData>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6A5ED-1460-438F-B330-88ABCE2D1889}">
  <dimension ref="A1:P103"/>
  <sheetViews>
    <sheetView showGridLines="0" showZeros="0" view="pageBreakPreview" zoomScaleNormal="100" zoomScaleSheetLayoutView="100" workbookViewId="0">
      <selection activeCell="R17" sqref="R17"/>
    </sheetView>
  </sheetViews>
  <sheetFormatPr defaultColWidth="9" defaultRowHeight="11.45" customHeight="1" x14ac:dyDescent="0.15"/>
  <cols>
    <col min="1" max="1" width="8.875" style="319" customWidth="1"/>
    <col min="2" max="6" width="18.875" style="319" customWidth="1"/>
    <col min="7" max="7" width="5.625" style="319" customWidth="1"/>
    <col min="8" max="14" width="7.875" style="319" customWidth="1"/>
    <col min="15" max="16384" width="9" style="319"/>
  </cols>
  <sheetData>
    <row r="1" spans="1:16" ht="17.45" customHeight="1" x14ac:dyDescent="0.15"/>
    <row r="2" spans="1:16" ht="17.45" customHeight="1" x14ac:dyDescent="0.15">
      <c r="A2" s="437" t="s">
        <v>315</v>
      </c>
      <c r="F2" s="458"/>
    </row>
    <row r="3" spans="1:16" ht="3" customHeight="1" x14ac:dyDescent="0.15"/>
    <row r="4" spans="1:16" ht="11.45" customHeight="1" x14ac:dyDescent="0.15">
      <c r="A4" s="358" t="s">
        <v>298</v>
      </c>
      <c r="B4" s="357"/>
      <c r="C4" s="357"/>
      <c r="D4" s="357"/>
      <c r="E4" s="357"/>
      <c r="F4" s="352"/>
      <c r="I4" s="359"/>
      <c r="J4" s="359"/>
      <c r="K4" s="359"/>
      <c r="L4" s="359"/>
      <c r="M4" s="359"/>
      <c r="N4" s="359"/>
      <c r="O4" s="359"/>
      <c r="P4" s="359"/>
    </row>
    <row r="5" spans="1:16" ht="11.45" customHeight="1" x14ac:dyDescent="0.15">
      <c r="A5" s="356" t="s">
        <v>297</v>
      </c>
      <c r="B5" s="355">
        <v>1</v>
      </c>
      <c r="C5" s="355">
        <v>2</v>
      </c>
      <c r="D5" s="355">
        <v>3</v>
      </c>
      <c r="E5" s="355">
        <v>4</v>
      </c>
      <c r="F5" s="429">
        <v>5</v>
      </c>
      <c r="I5" s="359"/>
      <c r="J5" s="359"/>
      <c r="K5" s="359"/>
      <c r="L5" s="359"/>
      <c r="M5" s="359"/>
      <c r="N5" s="359"/>
      <c r="O5" s="359"/>
    </row>
    <row r="6" spans="1:16" ht="11.45" customHeight="1" x14ac:dyDescent="0.15">
      <c r="A6" s="353" t="s">
        <v>296</v>
      </c>
      <c r="B6" s="354"/>
      <c r="C6" s="354"/>
      <c r="D6" s="354"/>
      <c r="E6" s="354"/>
      <c r="F6" s="353"/>
    </row>
    <row r="7" spans="1:16" ht="11.45" customHeight="1" x14ac:dyDescent="0.15">
      <c r="A7" s="365"/>
      <c r="B7" s="350" t="s">
        <v>111</v>
      </c>
      <c r="C7" s="350" t="s">
        <v>111</v>
      </c>
      <c r="D7" s="350" t="s">
        <v>111</v>
      </c>
      <c r="E7" s="350" t="s">
        <v>111</v>
      </c>
      <c r="F7" s="350" t="s">
        <v>111</v>
      </c>
    </row>
    <row r="8" spans="1:16" ht="11.45" customHeight="1" x14ac:dyDescent="0.15">
      <c r="A8" s="338">
        <v>1</v>
      </c>
      <c r="B8" s="377">
        <v>0</v>
      </c>
      <c r="C8" s="377">
        <v>1</v>
      </c>
      <c r="D8" s="377">
        <v>0</v>
      </c>
      <c r="E8" s="377">
        <v>0</v>
      </c>
      <c r="F8" s="377">
        <v>0</v>
      </c>
    </row>
    <row r="9" spans="1:16" ht="11.45" customHeight="1" x14ac:dyDescent="0.15">
      <c r="A9" s="338">
        <v>2</v>
      </c>
      <c r="B9" s="377">
        <v>0</v>
      </c>
      <c r="C9" s="377">
        <v>0</v>
      </c>
      <c r="D9" s="377">
        <v>0</v>
      </c>
      <c r="E9" s="377">
        <v>1</v>
      </c>
      <c r="F9" s="377">
        <v>0</v>
      </c>
    </row>
    <row r="10" spans="1:16" ht="11.45" customHeight="1" x14ac:dyDescent="0.15">
      <c r="A10" s="338">
        <v>3</v>
      </c>
      <c r="B10" s="377">
        <v>0</v>
      </c>
      <c r="C10" s="377">
        <v>0</v>
      </c>
      <c r="D10" s="377">
        <v>1</v>
      </c>
      <c r="E10" s="377">
        <v>1</v>
      </c>
      <c r="F10" s="377">
        <v>0</v>
      </c>
    </row>
    <row r="11" spans="1:16" ht="11.45" customHeight="1" x14ac:dyDescent="0.15">
      <c r="A11" s="338">
        <v>4</v>
      </c>
      <c r="B11" s="377">
        <v>0</v>
      </c>
      <c r="C11" s="377">
        <v>0</v>
      </c>
      <c r="D11" s="377">
        <v>0</v>
      </c>
      <c r="E11" s="377">
        <v>1</v>
      </c>
      <c r="F11" s="377">
        <v>4</v>
      </c>
    </row>
    <row r="12" spans="1:16" ht="11.45" customHeight="1" x14ac:dyDescent="0.15">
      <c r="A12" s="343">
        <v>5</v>
      </c>
      <c r="B12" s="379">
        <v>0</v>
      </c>
      <c r="C12" s="379">
        <v>1</v>
      </c>
      <c r="D12" s="379">
        <v>0</v>
      </c>
      <c r="E12" s="379">
        <v>24</v>
      </c>
      <c r="F12" s="379">
        <v>1</v>
      </c>
    </row>
    <row r="13" spans="1:16" ht="11.45" customHeight="1" x14ac:dyDescent="0.15">
      <c r="A13" s="338">
        <v>6</v>
      </c>
      <c r="B13" s="377">
        <v>0</v>
      </c>
      <c r="C13" s="377">
        <v>0</v>
      </c>
      <c r="D13" s="377">
        <v>0</v>
      </c>
      <c r="E13" s="377">
        <v>11</v>
      </c>
      <c r="F13" s="377">
        <v>0</v>
      </c>
    </row>
    <row r="14" spans="1:16" ht="11.45" customHeight="1" x14ac:dyDescent="0.15">
      <c r="A14" s="338">
        <v>7</v>
      </c>
      <c r="B14" s="377">
        <v>0</v>
      </c>
      <c r="C14" s="377">
        <v>1</v>
      </c>
      <c r="D14" s="377">
        <v>0</v>
      </c>
      <c r="E14" s="377">
        <v>9</v>
      </c>
      <c r="F14" s="377">
        <v>0</v>
      </c>
    </row>
    <row r="15" spans="1:16" ht="11.45" customHeight="1" x14ac:dyDescent="0.15">
      <c r="A15" s="333">
        <v>8</v>
      </c>
      <c r="B15" s="375">
        <v>0</v>
      </c>
      <c r="C15" s="375">
        <v>0</v>
      </c>
      <c r="D15" s="375">
        <v>0</v>
      </c>
      <c r="E15" s="375">
        <v>1</v>
      </c>
      <c r="F15" s="442">
        <v>0</v>
      </c>
    </row>
    <row r="16" spans="1:16" ht="11.45" customHeight="1" x14ac:dyDescent="0.15">
      <c r="A16" s="338">
        <v>9</v>
      </c>
      <c r="B16" s="377">
        <v>0</v>
      </c>
      <c r="C16" s="377">
        <v>0</v>
      </c>
      <c r="D16" s="377">
        <v>0</v>
      </c>
      <c r="E16" s="377">
        <v>2</v>
      </c>
      <c r="F16" s="377"/>
    </row>
    <row r="17" spans="1:10" ht="11.45" customHeight="1" x14ac:dyDescent="0.15">
      <c r="A17" s="338">
        <v>10</v>
      </c>
      <c r="B17" s="377">
        <v>0</v>
      </c>
      <c r="C17" s="377">
        <v>2</v>
      </c>
      <c r="D17" s="377">
        <v>0</v>
      </c>
      <c r="E17" s="442">
        <v>0</v>
      </c>
      <c r="F17" s="377"/>
    </row>
    <row r="18" spans="1:10" ht="11.45" customHeight="1" x14ac:dyDescent="0.15">
      <c r="A18" s="338">
        <v>11</v>
      </c>
      <c r="B18" s="377">
        <v>0</v>
      </c>
      <c r="C18" s="377">
        <v>3</v>
      </c>
      <c r="D18" s="377">
        <v>0</v>
      </c>
      <c r="E18" s="377"/>
      <c r="F18" s="377"/>
    </row>
    <row r="19" spans="1:10" ht="11.45" customHeight="1" x14ac:dyDescent="0.15">
      <c r="A19" s="338">
        <v>12</v>
      </c>
      <c r="B19" s="377">
        <v>0</v>
      </c>
      <c r="C19" s="377">
        <v>3</v>
      </c>
      <c r="D19" s="377">
        <v>0</v>
      </c>
      <c r="E19" s="377"/>
      <c r="F19" s="377"/>
    </row>
    <row r="20" spans="1:10" ht="11.45" customHeight="1" x14ac:dyDescent="0.15">
      <c r="A20" s="343">
        <v>13</v>
      </c>
      <c r="B20" s="379">
        <v>0</v>
      </c>
      <c r="C20" s="379">
        <v>2</v>
      </c>
      <c r="D20" s="379">
        <v>0</v>
      </c>
      <c r="E20" s="379"/>
      <c r="F20" s="379"/>
    </row>
    <row r="21" spans="1:10" ht="11.45" customHeight="1" x14ac:dyDescent="0.15">
      <c r="A21" s="338">
        <v>14</v>
      </c>
      <c r="B21" s="377">
        <v>1</v>
      </c>
      <c r="C21" s="377">
        <v>3</v>
      </c>
      <c r="D21" s="377">
        <v>1</v>
      </c>
      <c r="E21" s="377"/>
      <c r="F21" s="377"/>
    </row>
    <row r="22" spans="1:10" ht="11.45" customHeight="1" x14ac:dyDescent="0.15">
      <c r="A22" s="338">
        <v>15</v>
      </c>
      <c r="B22" s="377">
        <v>1</v>
      </c>
      <c r="C22" s="377">
        <v>1</v>
      </c>
      <c r="D22" s="377">
        <v>0</v>
      </c>
      <c r="E22" s="377"/>
      <c r="F22" s="377"/>
    </row>
    <row r="23" spans="1:10" ht="11.45" customHeight="1" x14ac:dyDescent="0.15">
      <c r="A23" s="333">
        <v>16</v>
      </c>
      <c r="B23" s="375">
        <v>0</v>
      </c>
      <c r="C23" s="375">
        <v>2</v>
      </c>
      <c r="D23" s="375">
        <v>0</v>
      </c>
      <c r="E23" s="375"/>
      <c r="F23" s="375"/>
    </row>
    <row r="24" spans="1:10" ht="11.45" customHeight="1" x14ac:dyDescent="0.15">
      <c r="A24" s="338">
        <v>17</v>
      </c>
      <c r="B24" s="377">
        <v>0</v>
      </c>
      <c r="C24" s="377">
        <v>0</v>
      </c>
      <c r="D24" s="377">
        <v>1</v>
      </c>
      <c r="E24" s="377"/>
      <c r="F24" s="377"/>
    </row>
    <row r="25" spans="1:10" ht="11.45" customHeight="1" x14ac:dyDescent="0.15">
      <c r="A25" s="338">
        <v>18</v>
      </c>
      <c r="B25" s="377">
        <v>0</v>
      </c>
      <c r="C25" s="377">
        <v>2</v>
      </c>
      <c r="D25" s="377">
        <v>0</v>
      </c>
      <c r="E25" s="377"/>
      <c r="F25" s="377"/>
    </row>
    <row r="26" spans="1:10" ht="11.45" customHeight="1" x14ac:dyDescent="0.15">
      <c r="A26" s="338">
        <v>19</v>
      </c>
      <c r="B26" s="377">
        <v>0</v>
      </c>
      <c r="C26" s="377">
        <v>3</v>
      </c>
      <c r="D26" s="377">
        <v>1</v>
      </c>
      <c r="E26" s="377"/>
      <c r="F26" s="377"/>
    </row>
    <row r="27" spans="1:10" ht="11.45" customHeight="1" x14ac:dyDescent="0.15">
      <c r="A27" s="333">
        <v>20</v>
      </c>
      <c r="B27" s="375">
        <v>0</v>
      </c>
      <c r="C27" s="375">
        <v>3</v>
      </c>
      <c r="D27" s="375">
        <v>1</v>
      </c>
      <c r="E27" s="375"/>
      <c r="F27" s="375"/>
    </row>
    <row r="28" spans="1:10" ht="11.45" customHeight="1" x14ac:dyDescent="0.15">
      <c r="A28" s="343">
        <v>21</v>
      </c>
      <c r="B28" s="379">
        <v>1</v>
      </c>
      <c r="C28" s="379">
        <v>1</v>
      </c>
      <c r="D28" s="379">
        <v>0</v>
      </c>
      <c r="E28" s="379"/>
      <c r="F28" s="379"/>
    </row>
    <row r="29" spans="1:10" ht="11.45" customHeight="1" x14ac:dyDescent="0.15">
      <c r="A29" s="338">
        <v>22</v>
      </c>
      <c r="B29" s="377">
        <v>3</v>
      </c>
      <c r="C29" s="377">
        <v>3</v>
      </c>
      <c r="D29" s="377">
        <v>0</v>
      </c>
      <c r="E29" s="377"/>
      <c r="F29" s="377"/>
    </row>
    <row r="30" spans="1:10" ht="11.45" customHeight="1" x14ac:dyDescent="0.15">
      <c r="A30" s="338">
        <v>23</v>
      </c>
      <c r="B30" s="377">
        <v>0</v>
      </c>
      <c r="C30" s="377">
        <v>2</v>
      </c>
      <c r="D30" s="377">
        <v>1</v>
      </c>
      <c r="E30" s="377"/>
      <c r="F30" s="377"/>
    </row>
    <row r="31" spans="1:10" ht="11.45" customHeight="1" x14ac:dyDescent="0.15">
      <c r="A31" s="333">
        <v>24</v>
      </c>
      <c r="B31" s="375">
        <v>2</v>
      </c>
      <c r="C31" s="375">
        <v>2</v>
      </c>
      <c r="D31" s="375">
        <v>0</v>
      </c>
      <c r="E31" s="375"/>
      <c r="F31" s="375"/>
    </row>
    <row r="32" spans="1:10" ht="11.45" customHeight="1" x14ac:dyDescent="0.15">
      <c r="A32" s="338">
        <v>25</v>
      </c>
      <c r="B32" s="377">
        <v>2</v>
      </c>
      <c r="C32" s="377">
        <v>3</v>
      </c>
      <c r="D32" s="377">
        <v>3</v>
      </c>
      <c r="E32" s="377"/>
      <c r="F32" s="377"/>
      <c r="I32" s="35"/>
      <c r="J32" s="35"/>
    </row>
    <row r="33" spans="1:10" ht="11.45" customHeight="1" x14ac:dyDescent="0.15">
      <c r="A33" s="338">
        <v>26</v>
      </c>
      <c r="B33" s="377">
        <v>2</v>
      </c>
      <c r="C33" s="377">
        <v>1</v>
      </c>
      <c r="D33" s="377">
        <v>0</v>
      </c>
      <c r="E33" s="377"/>
      <c r="F33" s="377"/>
      <c r="H33" s="320"/>
      <c r="I33" s="35"/>
      <c r="J33" s="35"/>
    </row>
    <row r="34" spans="1:10" ht="11.45" customHeight="1" x14ac:dyDescent="0.15">
      <c r="A34" s="338">
        <v>27</v>
      </c>
      <c r="B34" s="377">
        <v>2</v>
      </c>
      <c r="C34" s="377">
        <v>3</v>
      </c>
      <c r="D34" s="377">
        <v>1</v>
      </c>
      <c r="E34" s="377"/>
      <c r="F34" s="377"/>
      <c r="H34" s="320"/>
    </row>
    <row r="35" spans="1:10" ht="11.45" customHeight="1" x14ac:dyDescent="0.15">
      <c r="A35" s="338">
        <v>28</v>
      </c>
      <c r="B35" s="377">
        <v>3</v>
      </c>
      <c r="C35" s="377">
        <v>5</v>
      </c>
      <c r="D35" s="377">
        <v>4</v>
      </c>
      <c r="E35" s="377"/>
      <c r="F35" s="377"/>
    </row>
    <row r="36" spans="1:10" ht="11.45" customHeight="1" x14ac:dyDescent="0.15">
      <c r="A36" s="343">
        <v>29</v>
      </c>
      <c r="B36" s="379">
        <v>2</v>
      </c>
      <c r="C36" s="379">
        <v>0</v>
      </c>
      <c r="D36" s="379">
        <v>2</v>
      </c>
      <c r="E36" s="379"/>
      <c r="F36" s="379"/>
    </row>
    <row r="37" spans="1:10" ht="11.45" customHeight="1" x14ac:dyDescent="0.15">
      <c r="A37" s="338">
        <v>30</v>
      </c>
      <c r="B37" s="377">
        <v>1</v>
      </c>
      <c r="C37" s="377">
        <v>1</v>
      </c>
      <c r="D37" s="377">
        <v>1</v>
      </c>
      <c r="E37" s="377"/>
      <c r="F37" s="377"/>
    </row>
    <row r="38" spans="1:10" ht="11.45" customHeight="1" x14ac:dyDescent="0.15">
      <c r="A38" s="338">
        <v>31</v>
      </c>
      <c r="B38" s="377">
        <v>0</v>
      </c>
      <c r="C38" s="377">
        <v>2</v>
      </c>
      <c r="D38" s="377">
        <v>5</v>
      </c>
      <c r="E38" s="377"/>
      <c r="F38" s="377"/>
    </row>
    <row r="39" spans="1:10" ht="11.45" customHeight="1" x14ac:dyDescent="0.15">
      <c r="A39" s="333">
        <v>32</v>
      </c>
      <c r="B39" s="375">
        <v>9</v>
      </c>
      <c r="C39" s="375">
        <v>2</v>
      </c>
      <c r="D39" s="375">
        <v>6</v>
      </c>
      <c r="E39" s="375"/>
      <c r="F39" s="375"/>
    </row>
    <row r="40" spans="1:10" ht="11.45" customHeight="1" x14ac:dyDescent="0.15">
      <c r="A40" s="338">
        <v>33</v>
      </c>
      <c r="B40" s="377">
        <v>0</v>
      </c>
      <c r="C40" s="377">
        <v>2</v>
      </c>
      <c r="D40" s="377">
        <v>7</v>
      </c>
      <c r="E40" s="377"/>
      <c r="F40" s="377"/>
    </row>
    <row r="41" spans="1:10" ht="11.45" customHeight="1" x14ac:dyDescent="0.15">
      <c r="A41" s="338">
        <v>34</v>
      </c>
      <c r="B41" s="377">
        <v>2</v>
      </c>
      <c r="C41" s="377">
        <v>1</v>
      </c>
      <c r="D41" s="377">
        <v>11</v>
      </c>
      <c r="E41" s="377"/>
      <c r="F41" s="377"/>
    </row>
    <row r="42" spans="1:10" ht="11.45" customHeight="1" x14ac:dyDescent="0.15">
      <c r="A42" s="338">
        <v>35</v>
      </c>
      <c r="B42" s="377">
        <v>1</v>
      </c>
      <c r="C42" s="377">
        <v>1</v>
      </c>
      <c r="D42" s="377">
        <v>15</v>
      </c>
      <c r="E42" s="377"/>
      <c r="F42" s="377"/>
    </row>
    <row r="43" spans="1:10" ht="11.45" customHeight="1" x14ac:dyDescent="0.15">
      <c r="A43" s="338">
        <v>36</v>
      </c>
      <c r="B43" s="377">
        <v>8</v>
      </c>
      <c r="C43" s="377">
        <v>0</v>
      </c>
      <c r="D43" s="377">
        <v>13</v>
      </c>
      <c r="E43" s="377"/>
      <c r="F43" s="377"/>
    </row>
    <row r="44" spans="1:10" ht="11.45" customHeight="1" x14ac:dyDescent="0.15">
      <c r="A44" s="343">
        <v>37</v>
      </c>
      <c r="B44" s="379">
        <v>3</v>
      </c>
      <c r="C44" s="379">
        <v>2</v>
      </c>
      <c r="D44" s="379">
        <v>9</v>
      </c>
      <c r="E44" s="379"/>
      <c r="F44" s="379"/>
    </row>
    <row r="45" spans="1:10" ht="11.45" customHeight="1" x14ac:dyDescent="0.15">
      <c r="A45" s="338">
        <v>38</v>
      </c>
      <c r="B45" s="377">
        <v>2</v>
      </c>
      <c r="C45" s="377">
        <v>0</v>
      </c>
      <c r="D45" s="377">
        <v>8</v>
      </c>
      <c r="E45" s="377"/>
      <c r="F45" s="377"/>
    </row>
    <row r="46" spans="1:10" ht="11.45" customHeight="1" x14ac:dyDescent="0.15">
      <c r="A46" s="338">
        <v>39</v>
      </c>
      <c r="B46" s="377">
        <v>2</v>
      </c>
      <c r="C46" s="377">
        <v>9</v>
      </c>
      <c r="D46" s="377">
        <v>9</v>
      </c>
      <c r="E46" s="377"/>
      <c r="F46" s="377"/>
    </row>
    <row r="47" spans="1:10" ht="11.45" customHeight="1" x14ac:dyDescent="0.15">
      <c r="A47" s="333">
        <v>40</v>
      </c>
      <c r="B47" s="375">
        <v>4</v>
      </c>
      <c r="C47" s="375">
        <v>1</v>
      </c>
      <c r="D47" s="375">
        <v>7</v>
      </c>
      <c r="E47" s="375"/>
      <c r="F47" s="375"/>
    </row>
    <row r="48" spans="1:10" ht="11.45" customHeight="1" x14ac:dyDescent="0.15">
      <c r="A48" s="338">
        <v>41</v>
      </c>
      <c r="B48" s="377">
        <v>1</v>
      </c>
      <c r="C48" s="377">
        <v>2</v>
      </c>
      <c r="D48" s="377">
        <v>11</v>
      </c>
      <c r="E48" s="377"/>
      <c r="F48" s="377"/>
    </row>
    <row r="49" spans="1:10" ht="11.45" customHeight="1" x14ac:dyDescent="0.15">
      <c r="A49" s="338">
        <v>42</v>
      </c>
      <c r="B49" s="377">
        <v>1</v>
      </c>
      <c r="C49" s="377">
        <v>3</v>
      </c>
      <c r="D49" s="377">
        <v>11</v>
      </c>
      <c r="E49" s="377"/>
      <c r="F49" s="377"/>
    </row>
    <row r="50" spans="1:10" ht="11.45" customHeight="1" x14ac:dyDescent="0.15">
      <c r="A50" s="338">
        <v>43</v>
      </c>
      <c r="B50" s="377">
        <v>1</v>
      </c>
      <c r="C50" s="377">
        <v>3</v>
      </c>
      <c r="D50" s="377">
        <v>9</v>
      </c>
      <c r="E50" s="377"/>
      <c r="F50" s="377"/>
    </row>
    <row r="51" spans="1:10" ht="11.45" customHeight="1" x14ac:dyDescent="0.15">
      <c r="A51" s="338">
        <v>44</v>
      </c>
      <c r="B51" s="377">
        <v>4</v>
      </c>
      <c r="C51" s="377">
        <v>0</v>
      </c>
      <c r="D51" s="377">
        <v>6</v>
      </c>
      <c r="E51" s="377"/>
      <c r="F51" s="377"/>
    </row>
    <row r="52" spans="1:10" ht="11.45" customHeight="1" x14ac:dyDescent="0.15">
      <c r="A52" s="343">
        <v>45</v>
      </c>
      <c r="B52" s="379">
        <v>1</v>
      </c>
      <c r="C52" s="379">
        <v>2</v>
      </c>
      <c r="D52" s="379">
        <v>8</v>
      </c>
      <c r="E52" s="379"/>
      <c r="F52" s="379"/>
    </row>
    <row r="53" spans="1:10" ht="11.45" customHeight="1" x14ac:dyDescent="0.15">
      <c r="A53" s="338">
        <v>46</v>
      </c>
      <c r="B53" s="377">
        <v>0</v>
      </c>
      <c r="C53" s="377">
        <v>4</v>
      </c>
      <c r="D53" s="377">
        <v>12</v>
      </c>
      <c r="E53" s="377"/>
      <c r="F53" s="377"/>
    </row>
    <row r="54" spans="1:10" ht="11.45" customHeight="1" x14ac:dyDescent="0.15">
      <c r="A54" s="338">
        <v>47</v>
      </c>
      <c r="B54" s="377">
        <v>1</v>
      </c>
      <c r="C54" s="377">
        <v>2</v>
      </c>
      <c r="D54" s="377">
        <v>2</v>
      </c>
      <c r="E54" s="377"/>
      <c r="F54" s="377"/>
    </row>
    <row r="55" spans="1:10" ht="11.45" customHeight="1" x14ac:dyDescent="0.15">
      <c r="A55" s="333">
        <v>48</v>
      </c>
      <c r="B55" s="375">
        <v>3</v>
      </c>
      <c r="C55" s="375">
        <v>2</v>
      </c>
      <c r="D55" s="375">
        <v>3</v>
      </c>
      <c r="E55" s="375"/>
      <c r="F55" s="375"/>
    </row>
    <row r="56" spans="1:10" ht="11.45" customHeight="1" x14ac:dyDescent="0.15">
      <c r="A56" s="338">
        <v>49</v>
      </c>
      <c r="B56" s="377">
        <v>0</v>
      </c>
      <c r="C56" s="377">
        <v>0</v>
      </c>
      <c r="D56" s="377">
        <v>8</v>
      </c>
      <c r="E56" s="377"/>
      <c r="F56" s="377"/>
    </row>
    <row r="57" spans="1:10" ht="11.45" customHeight="1" x14ac:dyDescent="0.15">
      <c r="A57" s="338">
        <v>50</v>
      </c>
      <c r="B57" s="377">
        <v>2</v>
      </c>
      <c r="C57" s="377">
        <v>4</v>
      </c>
      <c r="D57" s="377">
        <v>2</v>
      </c>
      <c r="E57" s="377"/>
      <c r="F57" s="377"/>
    </row>
    <row r="58" spans="1:10" ht="11.45" customHeight="1" x14ac:dyDescent="0.15">
      <c r="A58" s="338">
        <v>51</v>
      </c>
      <c r="B58" s="377">
        <v>3</v>
      </c>
      <c r="C58" s="377">
        <v>1</v>
      </c>
      <c r="D58" s="377">
        <v>7</v>
      </c>
      <c r="E58" s="377"/>
      <c r="F58" s="377"/>
    </row>
    <row r="59" spans="1:10" s="320" customFormat="1" ht="11.45" customHeight="1" x14ac:dyDescent="0.15">
      <c r="A59" s="338">
        <v>52</v>
      </c>
      <c r="B59" s="377">
        <v>2</v>
      </c>
      <c r="C59" s="377">
        <v>2</v>
      </c>
      <c r="D59" s="377">
        <v>7</v>
      </c>
      <c r="E59" s="377"/>
      <c r="F59" s="377"/>
      <c r="H59" s="319"/>
      <c r="I59" s="319"/>
      <c r="J59" s="319"/>
    </row>
    <row r="60" spans="1:10" ht="11.45" customHeight="1" x14ac:dyDescent="0.15">
      <c r="A60" s="343">
        <v>53</v>
      </c>
      <c r="B60" s="379">
        <v>0</v>
      </c>
      <c r="C60" s="379">
        <v>1</v>
      </c>
      <c r="D60" s="379">
        <v>3</v>
      </c>
      <c r="E60" s="379"/>
      <c r="F60" s="379"/>
    </row>
    <row r="61" spans="1:10" ht="11.45" customHeight="1" x14ac:dyDescent="0.15">
      <c r="A61" s="338">
        <v>54</v>
      </c>
      <c r="B61" s="377">
        <v>1</v>
      </c>
      <c r="C61" s="377">
        <v>2</v>
      </c>
      <c r="D61" s="377">
        <v>5</v>
      </c>
      <c r="E61" s="377"/>
      <c r="F61" s="377"/>
    </row>
    <row r="62" spans="1:10" ht="11.45" customHeight="1" x14ac:dyDescent="0.15">
      <c r="A62" s="338">
        <v>55</v>
      </c>
      <c r="B62" s="377">
        <v>1</v>
      </c>
      <c r="C62" s="377">
        <v>4</v>
      </c>
      <c r="D62" s="377">
        <v>5</v>
      </c>
      <c r="E62" s="377"/>
      <c r="F62" s="377"/>
    </row>
    <row r="63" spans="1:10" ht="11.45" customHeight="1" x14ac:dyDescent="0.15">
      <c r="A63" s="333">
        <v>56</v>
      </c>
      <c r="B63" s="375">
        <v>1</v>
      </c>
      <c r="C63" s="375">
        <v>2</v>
      </c>
      <c r="D63" s="375">
        <v>1</v>
      </c>
      <c r="E63" s="375"/>
      <c r="F63" s="375"/>
    </row>
    <row r="64" spans="1:10" ht="11.45" customHeight="1" x14ac:dyDescent="0.15">
      <c r="A64" s="338">
        <v>57</v>
      </c>
      <c r="B64" s="377">
        <v>0</v>
      </c>
      <c r="C64" s="377">
        <v>2</v>
      </c>
      <c r="D64" s="377">
        <v>2</v>
      </c>
      <c r="E64" s="377"/>
      <c r="F64" s="377"/>
    </row>
    <row r="65" spans="1:6" ht="11.45" customHeight="1" x14ac:dyDescent="0.15">
      <c r="A65" s="338">
        <v>58</v>
      </c>
      <c r="B65" s="377">
        <v>1</v>
      </c>
      <c r="C65" s="377">
        <v>1</v>
      </c>
      <c r="D65" s="377">
        <v>4</v>
      </c>
      <c r="E65" s="377"/>
      <c r="F65" s="377"/>
    </row>
    <row r="66" spans="1:6" ht="11.45" customHeight="1" x14ac:dyDescent="0.15">
      <c r="A66" s="338">
        <v>59</v>
      </c>
      <c r="B66" s="377">
        <v>0</v>
      </c>
      <c r="C66" s="377">
        <v>4</v>
      </c>
      <c r="D66" s="377">
        <v>3</v>
      </c>
      <c r="E66" s="377"/>
      <c r="F66" s="377"/>
    </row>
    <row r="67" spans="1:6" ht="11.45" customHeight="1" x14ac:dyDescent="0.15">
      <c r="A67" s="338">
        <v>60</v>
      </c>
      <c r="B67" s="377">
        <v>0</v>
      </c>
      <c r="C67" s="377">
        <v>4</v>
      </c>
      <c r="D67" s="377">
        <v>1</v>
      </c>
      <c r="E67" s="377"/>
      <c r="F67" s="377"/>
    </row>
    <row r="68" spans="1:6" ht="11.45" customHeight="1" x14ac:dyDescent="0.15">
      <c r="A68" s="343">
        <v>61</v>
      </c>
      <c r="B68" s="379">
        <v>0</v>
      </c>
      <c r="C68" s="379">
        <v>0</v>
      </c>
      <c r="D68" s="379">
        <v>3</v>
      </c>
      <c r="E68" s="379"/>
      <c r="F68" s="379"/>
    </row>
    <row r="69" spans="1:6" ht="11.45" customHeight="1" x14ac:dyDescent="0.15">
      <c r="A69" s="338">
        <v>62</v>
      </c>
      <c r="B69" s="377">
        <v>0</v>
      </c>
      <c r="C69" s="377">
        <v>0</v>
      </c>
      <c r="D69" s="377">
        <v>0</v>
      </c>
      <c r="E69" s="377"/>
      <c r="F69" s="377"/>
    </row>
    <row r="70" spans="1:6" ht="11.45" customHeight="1" x14ac:dyDescent="0.15">
      <c r="A70" s="338">
        <v>63</v>
      </c>
      <c r="B70" s="377">
        <v>0</v>
      </c>
      <c r="C70" s="377">
        <v>1</v>
      </c>
      <c r="D70" s="377">
        <v>1</v>
      </c>
      <c r="E70" s="377"/>
      <c r="F70" s="377"/>
    </row>
    <row r="71" spans="1:6" ht="11.45" customHeight="1" x14ac:dyDescent="0.15">
      <c r="A71" s="333">
        <v>64</v>
      </c>
      <c r="B71" s="375">
        <v>1</v>
      </c>
      <c r="C71" s="375">
        <v>1</v>
      </c>
      <c r="D71" s="375">
        <v>4</v>
      </c>
      <c r="E71" s="375"/>
      <c r="F71" s="375"/>
    </row>
    <row r="72" spans="1:6" ht="11.45" customHeight="1" x14ac:dyDescent="0.15">
      <c r="A72" s="338">
        <v>65</v>
      </c>
      <c r="B72" s="442">
        <v>3</v>
      </c>
      <c r="C72" s="377">
        <v>3</v>
      </c>
      <c r="D72" s="377">
        <v>2</v>
      </c>
      <c r="E72" s="379"/>
      <c r="F72" s="377"/>
    </row>
    <row r="73" spans="1:6" ht="11.45" customHeight="1" x14ac:dyDescent="0.15">
      <c r="A73" s="338">
        <v>66</v>
      </c>
      <c r="B73" s="377"/>
      <c r="C73" s="377">
        <v>2</v>
      </c>
      <c r="D73" s="377">
        <v>2</v>
      </c>
      <c r="E73" s="377"/>
      <c r="F73" s="377"/>
    </row>
    <row r="74" spans="1:6" ht="11.45" customHeight="1" x14ac:dyDescent="0.15">
      <c r="A74" s="338">
        <v>67</v>
      </c>
      <c r="B74" s="377"/>
      <c r="C74" s="377">
        <v>1</v>
      </c>
      <c r="D74" s="377">
        <v>1</v>
      </c>
      <c r="E74" s="377"/>
      <c r="F74" s="377"/>
    </row>
    <row r="75" spans="1:6" ht="11.45" customHeight="1" x14ac:dyDescent="0.15">
      <c r="A75" s="338">
        <v>68</v>
      </c>
      <c r="B75" s="377"/>
      <c r="C75" s="377">
        <v>4</v>
      </c>
      <c r="D75" s="377">
        <v>1</v>
      </c>
      <c r="E75" s="377"/>
      <c r="F75" s="377"/>
    </row>
    <row r="76" spans="1:6" ht="11.45" customHeight="1" x14ac:dyDescent="0.15">
      <c r="A76" s="343">
        <v>69</v>
      </c>
      <c r="B76" s="379"/>
      <c r="C76" s="379">
        <v>1</v>
      </c>
      <c r="D76" s="379">
        <v>0</v>
      </c>
      <c r="E76" s="379"/>
      <c r="F76" s="379"/>
    </row>
    <row r="77" spans="1:6" ht="11.45" customHeight="1" x14ac:dyDescent="0.15">
      <c r="A77" s="338">
        <v>70</v>
      </c>
      <c r="B77" s="377"/>
      <c r="C77" s="377">
        <v>1</v>
      </c>
      <c r="D77" s="377">
        <v>2</v>
      </c>
      <c r="E77" s="377"/>
      <c r="F77" s="377"/>
    </row>
    <row r="78" spans="1:6" ht="11.45" customHeight="1" x14ac:dyDescent="0.15">
      <c r="A78" s="338">
        <v>71</v>
      </c>
      <c r="B78" s="377"/>
      <c r="C78" s="377">
        <v>2</v>
      </c>
      <c r="D78" s="377">
        <v>0</v>
      </c>
      <c r="E78" s="377"/>
      <c r="F78" s="377"/>
    </row>
    <row r="79" spans="1:6" ht="11.45" customHeight="1" x14ac:dyDescent="0.15">
      <c r="A79" s="333">
        <v>72</v>
      </c>
      <c r="B79" s="375"/>
      <c r="C79" s="375">
        <v>0</v>
      </c>
      <c r="D79" s="375">
        <v>2</v>
      </c>
      <c r="E79" s="375"/>
      <c r="F79" s="375"/>
    </row>
    <row r="80" spans="1:6" ht="11.45" customHeight="1" x14ac:dyDescent="0.15">
      <c r="A80" s="338">
        <v>73</v>
      </c>
      <c r="B80" s="377"/>
      <c r="C80" s="377">
        <v>4</v>
      </c>
      <c r="D80" s="381">
        <v>10</v>
      </c>
      <c r="E80" s="377"/>
      <c r="F80" s="383"/>
    </row>
    <row r="81" spans="1:6" ht="11.45" customHeight="1" x14ac:dyDescent="0.15">
      <c r="A81" s="338">
        <v>74</v>
      </c>
      <c r="B81" s="377"/>
      <c r="C81" s="377">
        <v>5</v>
      </c>
      <c r="D81" s="377"/>
      <c r="E81" s="377"/>
      <c r="F81" s="383"/>
    </row>
    <row r="82" spans="1:6" ht="11.45" customHeight="1" x14ac:dyDescent="0.15">
      <c r="A82" s="338">
        <v>75</v>
      </c>
      <c r="B82" s="377"/>
      <c r="C82" s="377">
        <v>6</v>
      </c>
      <c r="D82" s="377"/>
      <c r="E82" s="377"/>
      <c r="F82" s="383"/>
    </row>
    <row r="83" spans="1:6" ht="11.45" customHeight="1" x14ac:dyDescent="0.15">
      <c r="A83" s="333">
        <v>76</v>
      </c>
      <c r="B83" s="375"/>
      <c r="C83" s="375">
        <v>3</v>
      </c>
      <c r="D83" s="375"/>
      <c r="E83" s="375"/>
      <c r="F83" s="384"/>
    </row>
    <row r="84" spans="1:6" ht="17.45" customHeight="1" x14ac:dyDescent="0.15"/>
    <row r="85" spans="1:6" ht="17.45" customHeight="1" x14ac:dyDescent="0.15"/>
    <row r="86" spans="1:6" ht="17.45" customHeight="1" x14ac:dyDescent="0.15"/>
    <row r="87" spans="1:6" ht="3" customHeight="1" x14ac:dyDescent="0.15"/>
    <row r="88" spans="1:6" ht="11.45" customHeight="1" x14ac:dyDescent="0.15">
      <c r="A88" s="358" t="s">
        <v>298</v>
      </c>
      <c r="B88" s="357"/>
      <c r="C88" s="357"/>
      <c r="D88" s="357"/>
      <c r="E88" s="357"/>
      <c r="F88" s="352"/>
    </row>
    <row r="89" spans="1:6" ht="11.45" customHeight="1" x14ac:dyDescent="0.15">
      <c r="A89" s="356" t="s">
        <v>297</v>
      </c>
      <c r="B89" s="355">
        <v>1</v>
      </c>
      <c r="C89" s="355">
        <v>2</v>
      </c>
      <c r="D89" s="355">
        <v>3</v>
      </c>
      <c r="E89" s="355">
        <v>4</v>
      </c>
      <c r="F89" s="429">
        <v>5</v>
      </c>
    </row>
    <row r="90" spans="1:6" ht="11.45" customHeight="1" x14ac:dyDescent="0.15">
      <c r="A90" s="353" t="s">
        <v>296</v>
      </c>
      <c r="B90" s="354"/>
      <c r="C90" s="354"/>
      <c r="D90" s="354"/>
      <c r="E90" s="354"/>
      <c r="F90" s="353"/>
    </row>
    <row r="91" spans="1:6" ht="11.45" customHeight="1" x14ac:dyDescent="0.15">
      <c r="A91" s="352"/>
      <c r="B91" s="350" t="s">
        <v>111</v>
      </c>
      <c r="C91" s="350" t="s">
        <v>111</v>
      </c>
      <c r="D91" s="350" t="s">
        <v>111</v>
      </c>
      <c r="E91" s="350" t="s">
        <v>111</v>
      </c>
      <c r="F91" s="350" t="s">
        <v>111</v>
      </c>
    </row>
    <row r="92" spans="1:6" ht="11.45" customHeight="1" x14ac:dyDescent="0.15">
      <c r="A92" s="338">
        <v>77</v>
      </c>
      <c r="B92" s="377"/>
      <c r="C92" s="377">
        <v>4</v>
      </c>
      <c r="D92" s="377"/>
      <c r="E92" s="377"/>
      <c r="F92" s="383"/>
    </row>
    <row r="93" spans="1:6" ht="11.45" customHeight="1" x14ac:dyDescent="0.15">
      <c r="A93" s="338">
        <v>78</v>
      </c>
      <c r="B93" s="377"/>
      <c r="C93" s="377">
        <v>2</v>
      </c>
      <c r="D93" s="377"/>
      <c r="E93" s="377"/>
      <c r="F93" s="383"/>
    </row>
    <row r="94" spans="1:6" ht="11.45" customHeight="1" x14ac:dyDescent="0.15">
      <c r="A94" s="338">
        <v>79</v>
      </c>
      <c r="B94" s="377"/>
      <c r="C94" s="377">
        <v>0</v>
      </c>
      <c r="D94" s="377"/>
      <c r="E94" s="377"/>
      <c r="F94" s="383"/>
    </row>
    <row r="95" spans="1:6" ht="11.45" customHeight="1" x14ac:dyDescent="0.15">
      <c r="A95" s="338">
        <v>80</v>
      </c>
      <c r="B95" s="377"/>
      <c r="C95" s="377">
        <v>15</v>
      </c>
      <c r="D95" s="377"/>
      <c r="E95" s="377"/>
      <c r="F95" s="383"/>
    </row>
    <row r="96" spans="1:6" ht="11.45" customHeight="1" x14ac:dyDescent="0.15">
      <c r="A96" s="343">
        <v>81</v>
      </c>
      <c r="B96" s="379"/>
      <c r="C96" s="379">
        <v>2</v>
      </c>
      <c r="D96" s="379"/>
      <c r="E96" s="379"/>
      <c r="F96" s="382"/>
    </row>
    <row r="97" spans="1:6" ht="11.45" customHeight="1" x14ac:dyDescent="0.15">
      <c r="A97" s="338">
        <v>82</v>
      </c>
      <c r="B97" s="377"/>
      <c r="C97" s="377">
        <v>1</v>
      </c>
      <c r="D97" s="377"/>
      <c r="E97" s="377"/>
      <c r="F97" s="383"/>
    </row>
    <row r="98" spans="1:6" ht="11.45" customHeight="1" x14ac:dyDescent="0.15">
      <c r="A98" s="338">
        <v>83</v>
      </c>
      <c r="B98" s="377"/>
      <c r="C98" s="377">
        <v>1</v>
      </c>
      <c r="D98" s="377"/>
      <c r="E98" s="377"/>
      <c r="F98" s="383"/>
    </row>
    <row r="99" spans="1:6" ht="11.45" customHeight="1" x14ac:dyDescent="0.15">
      <c r="A99" s="333">
        <v>84</v>
      </c>
      <c r="B99" s="375"/>
      <c r="C99" s="375">
        <v>6</v>
      </c>
      <c r="D99" s="375"/>
      <c r="E99" s="375"/>
      <c r="F99" s="384"/>
    </row>
    <row r="100" spans="1:6" ht="14.1" customHeight="1" thickBot="1" x14ac:dyDescent="0.2">
      <c r="A100" s="328">
        <v>85</v>
      </c>
      <c r="B100" s="373"/>
      <c r="C100" s="373">
        <v>34</v>
      </c>
      <c r="D100" s="373"/>
      <c r="E100" s="373"/>
      <c r="F100" s="324"/>
    </row>
    <row r="101" spans="1:6" ht="16.7" customHeight="1" thickTop="1" x14ac:dyDescent="0.15">
      <c r="A101" s="404" t="s">
        <v>59</v>
      </c>
      <c r="B101" s="322">
        <v>78</v>
      </c>
      <c r="C101" s="322">
        <v>212</v>
      </c>
      <c r="D101" s="322">
        <v>245</v>
      </c>
      <c r="E101" s="322">
        <v>50</v>
      </c>
      <c r="F101" s="322">
        <v>5</v>
      </c>
    </row>
    <row r="102" spans="1:6" ht="6.6" customHeight="1" x14ac:dyDescent="0.15">
      <c r="A102" s="402"/>
      <c r="B102" s="320"/>
      <c r="C102" s="320"/>
      <c r="D102" s="320"/>
      <c r="E102" s="320"/>
      <c r="F102" s="320"/>
    </row>
    <row r="103" spans="1:6" ht="16.7" customHeight="1" x14ac:dyDescent="0.15">
      <c r="B103" s="35"/>
      <c r="C103" s="35"/>
      <c r="D103" s="35"/>
      <c r="E103" s="318" t="s">
        <v>295</v>
      </c>
      <c r="F103" s="372">
        <v>590</v>
      </c>
    </row>
  </sheetData>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63693-CA3B-4B32-BF69-886569B73FDE}">
  <dimension ref="A1:N33"/>
  <sheetViews>
    <sheetView view="pageBreakPreview" zoomScaleNormal="107" zoomScaleSheetLayoutView="100" workbookViewId="0">
      <selection activeCell="R17" sqref="R17"/>
    </sheetView>
  </sheetViews>
  <sheetFormatPr defaultColWidth="13.125" defaultRowHeight="13.5" x14ac:dyDescent="0.15"/>
  <cols>
    <col min="1" max="1" width="0.875" style="36" customWidth="1"/>
    <col min="2" max="2" width="20.625" style="36" customWidth="1"/>
    <col min="3" max="3" width="0.875" style="36" customWidth="1"/>
    <col min="4" max="11" width="9.125" style="36" customWidth="1"/>
    <col min="12" max="16384" width="13.125" style="36"/>
  </cols>
  <sheetData>
    <row r="1" spans="1:14" ht="15" x14ac:dyDescent="0.15">
      <c r="A1" s="74" t="s">
        <v>60</v>
      </c>
      <c r="B1" s="72"/>
      <c r="C1" s="72"/>
      <c r="D1" s="72"/>
      <c r="E1" s="72"/>
      <c r="F1" s="72"/>
      <c r="G1" s="72"/>
      <c r="H1" s="72"/>
      <c r="I1" s="72"/>
      <c r="J1" s="72"/>
      <c r="K1" s="72"/>
    </row>
    <row r="2" spans="1:14" ht="22.5" customHeight="1" x14ac:dyDescent="0.15">
      <c r="A2" s="72"/>
      <c r="B2" s="72"/>
      <c r="C2" s="72"/>
      <c r="D2" s="72"/>
      <c r="E2" s="72"/>
      <c r="F2" s="72"/>
      <c r="G2" s="72"/>
      <c r="H2" s="72"/>
      <c r="I2" s="72"/>
      <c r="J2" s="72"/>
      <c r="K2" s="72"/>
      <c r="L2" s="73"/>
    </row>
    <row r="3" spans="1:14" ht="17.25" customHeight="1" x14ac:dyDescent="0.15">
      <c r="A3" s="72"/>
      <c r="B3" s="72"/>
      <c r="C3" s="72"/>
      <c r="D3" s="72"/>
      <c r="E3" s="72"/>
      <c r="F3" s="72"/>
      <c r="G3" s="72"/>
      <c r="H3" s="72"/>
      <c r="I3" s="72"/>
      <c r="J3" s="72"/>
      <c r="K3" s="5" t="s">
        <v>39</v>
      </c>
    </row>
    <row r="4" spans="1:14" s="2" customFormat="1" ht="27.6" customHeight="1" x14ac:dyDescent="0.15">
      <c r="A4" s="6"/>
      <c r="B4" s="7" t="s">
        <v>16</v>
      </c>
      <c r="C4" s="8"/>
      <c r="D4" s="537" t="s">
        <v>59</v>
      </c>
      <c r="E4" s="540" t="s">
        <v>58</v>
      </c>
      <c r="F4" s="541"/>
      <c r="G4" s="541"/>
      <c r="H4" s="541"/>
      <c r="I4" s="542"/>
      <c r="J4" s="543" t="s">
        <v>57</v>
      </c>
      <c r="K4" s="544"/>
    </row>
    <row r="5" spans="1:14" s="2" customFormat="1" ht="9.9499999999999993" customHeight="1" x14ac:dyDescent="0.15">
      <c r="A5" s="545" t="s">
        <v>56</v>
      </c>
      <c r="B5" s="536"/>
      <c r="C5" s="71"/>
      <c r="D5" s="538"/>
      <c r="E5" s="548" t="s">
        <v>55</v>
      </c>
      <c r="F5" s="70"/>
      <c r="G5" s="550" t="s">
        <v>54</v>
      </c>
      <c r="H5" s="550" t="s">
        <v>53</v>
      </c>
      <c r="I5" s="537" t="s">
        <v>52</v>
      </c>
      <c r="J5" s="552" t="s">
        <v>51</v>
      </c>
      <c r="K5" s="550" t="s">
        <v>50</v>
      </c>
    </row>
    <row r="6" spans="1:14" s="2" customFormat="1" ht="17.45" customHeight="1" x14ac:dyDescent="0.15">
      <c r="A6" s="546"/>
      <c r="B6" s="547"/>
      <c r="C6" s="13"/>
      <c r="D6" s="539"/>
      <c r="E6" s="549"/>
      <c r="F6" s="68" t="s">
        <v>49</v>
      </c>
      <c r="G6" s="551"/>
      <c r="H6" s="551"/>
      <c r="I6" s="539"/>
      <c r="J6" s="553"/>
      <c r="K6" s="551"/>
    </row>
    <row r="7" spans="1:14" x14ac:dyDescent="0.15">
      <c r="A7" s="19"/>
      <c r="C7" s="21"/>
      <c r="D7" s="66" t="s">
        <v>48</v>
      </c>
      <c r="E7" s="64" t="s">
        <v>48</v>
      </c>
      <c r="F7" s="63" t="s">
        <v>48</v>
      </c>
      <c r="G7" s="63" t="s">
        <v>48</v>
      </c>
      <c r="H7" s="63" t="s">
        <v>48</v>
      </c>
      <c r="I7" s="65" t="s">
        <v>48</v>
      </c>
      <c r="J7" s="64" t="s">
        <v>48</v>
      </c>
      <c r="K7" s="63" t="s">
        <v>48</v>
      </c>
    </row>
    <row r="8" spans="1:14" ht="24.2" customHeight="1" x14ac:dyDescent="0.15">
      <c r="A8" s="9"/>
      <c r="B8" s="27" t="s">
        <v>4</v>
      </c>
      <c r="C8" s="10"/>
      <c r="D8" s="58">
        <v>100</v>
      </c>
      <c r="E8" s="50">
        <v>59.8</v>
      </c>
      <c r="F8" s="47">
        <v>7.2</v>
      </c>
      <c r="G8" s="47">
        <v>14.5</v>
      </c>
      <c r="H8" s="47">
        <v>25.6</v>
      </c>
      <c r="I8" s="62">
        <v>0.1</v>
      </c>
      <c r="J8" s="47">
        <v>74.400000000000006</v>
      </c>
      <c r="K8" s="47">
        <v>25.6</v>
      </c>
      <c r="L8" s="40"/>
      <c r="M8" s="40"/>
    </row>
    <row r="9" spans="1:14" ht="9.6" customHeight="1" x14ac:dyDescent="0.15">
      <c r="A9" s="11"/>
      <c r="B9" s="24"/>
      <c r="C9" s="13"/>
      <c r="D9" s="61"/>
      <c r="E9" s="44"/>
      <c r="F9" s="41"/>
      <c r="G9" s="41"/>
      <c r="H9" s="41"/>
      <c r="I9" s="60"/>
      <c r="J9" s="41"/>
      <c r="K9" s="41"/>
    </row>
    <row r="10" spans="1:14" s="2" customFormat="1" ht="35.25" customHeight="1" x14ac:dyDescent="0.15">
      <c r="A10" s="9"/>
      <c r="B10" s="27" t="s">
        <v>47</v>
      </c>
      <c r="C10" s="10"/>
      <c r="D10" s="58">
        <v>100</v>
      </c>
      <c r="E10" s="50">
        <v>66</v>
      </c>
      <c r="F10" s="57">
        <v>8.9</v>
      </c>
      <c r="G10" s="47">
        <v>12.5</v>
      </c>
      <c r="H10" s="47">
        <v>21.4</v>
      </c>
      <c r="I10" s="59" t="s">
        <v>45</v>
      </c>
      <c r="J10" s="47">
        <v>72.8</v>
      </c>
      <c r="K10" s="47">
        <v>27.2</v>
      </c>
      <c r="L10" s="40"/>
      <c r="M10" s="40"/>
    </row>
    <row r="11" spans="1:14" s="2" customFormat="1" ht="35.25" customHeight="1" x14ac:dyDescent="0.15">
      <c r="A11" s="9"/>
      <c r="B11" s="27" t="s">
        <v>6</v>
      </c>
      <c r="C11" s="10"/>
      <c r="D11" s="58">
        <v>100</v>
      </c>
      <c r="E11" s="50">
        <v>9.5</v>
      </c>
      <c r="F11" s="49">
        <v>0.1</v>
      </c>
      <c r="G11" s="47">
        <v>16.899999999999999</v>
      </c>
      <c r="H11" s="47">
        <v>69.400000000000006</v>
      </c>
      <c r="I11" s="55">
        <v>4.2</v>
      </c>
      <c r="J11" s="47">
        <v>71.7</v>
      </c>
      <c r="K11" s="47">
        <v>28.3</v>
      </c>
      <c r="L11" s="40"/>
      <c r="N11" s="38"/>
    </row>
    <row r="12" spans="1:14" s="2" customFormat="1" ht="35.25" customHeight="1" x14ac:dyDescent="0.15">
      <c r="A12" s="9"/>
      <c r="B12" s="27" t="s">
        <v>7</v>
      </c>
      <c r="C12" s="10"/>
      <c r="D12" s="56">
        <v>100</v>
      </c>
      <c r="E12" s="50">
        <v>68.8</v>
      </c>
      <c r="F12" s="57">
        <v>26</v>
      </c>
      <c r="G12" s="47">
        <v>23.6</v>
      </c>
      <c r="H12" s="47">
        <v>7.6</v>
      </c>
      <c r="I12" s="48" t="s">
        <v>45</v>
      </c>
      <c r="J12" s="47">
        <v>70.8</v>
      </c>
      <c r="K12" s="47">
        <v>29.2</v>
      </c>
      <c r="L12" s="40"/>
      <c r="M12" s="40"/>
    </row>
    <row r="13" spans="1:14" s="2" customFormat="1" ht="35.25" customHeight="1" x14ac:dyDescent="0.15">
      <c r="A13" s="9"/>
      <c r="B13" s="27" t="s">
        <v>8</v>
      </c>
      <c r="C13" s="10"/>
      <c r="D13" s="56">
        <v>100</v>
      </c>
      <c r="E13" s="50">
        <v>51.7</v>
      </c>
      <c r="F13" s="47">
        <v>1.7</v>
      </c>
      <c r="G13" s="47">
        <v>7.5</v>
      </c>
      <c r="H13" s="47">
        <v>40.799999999999997</v>
      </c>
      <c r="I13" s="48" t="s">
        <v>45</v>
      </c>
      <c r="J13" s="47">
        <v>72.2</v>
      </c>
      <c r="K13" s="47">
        <v>27.8</v>
      </c>
      <c r="L13" s="40"/>
      <c r="M13" s="40"/>
    </row>
    <row r="14" spans="1:14" s="2" customFormat="1" ht="35.25" customHeight="1" x14ac:dyDescent="0.15">
      <c r="A14" s="9"/>
      <c r="B14" s="27" t="s">
        <v>27</v>
      </c>
      <c r="C14" s="10"/>
      <c r="D14" s="56">
        <v>100</v>
      </c>
      <c r="E14" s="50">
        <v>55.2</v>
      </c>
      <c r="F14" s="47">
        <v>2.2999999999999998</v>
      </c>
      <c r="G14" s="47">
        <v>11.6</v>
      </c>
      <c r="H14" s="47">
        <v>33.1</v>
      </c>
      <c r="I14" s="55">
        <v>0.1</v>
      </c>
      <c r="J14" s="47">
        <v>87.2</v>
      </c>
      <c r="K14" s="47">
        <v>12.8</v>
      </c>
      <c r="L14" s="40"/>
      <c r="M14" s="40"/>
    </row>
    <row r="15" spans="1:14" s="2" customFormat="1" ht="35.25" customHeight="1" x14ac:dyDescent="0.15">
      <c r="A15" s="9"/>
      <c r="B15" s="27" t="s">
        <v>28</v>
      </c>
      <c r="C15" s="10"/>
      <c r="D15" s="56">
        <v>100</v>
      </c>
      <c r="E15" s="50">
        <v>42.4</v>
      </c>
      <c r="F15" s="47">
        <v>2.7</v>
      </c>
      <c r="G15" s="47">
        <v>36.9</v>
      </c>
      <c r="H15" s="47">
        <v>20.6</v>
      </c>
      <c r="I15" s="55">
        <v>0.1</v>
      </c>
      <c r="J15" s="47">
        <v>81.2</v>
      </c>
      <c r="K15" s="47">
        <v>18.8</v>
      </c>
      <c r="L15" s="40"/>
      <c r="M15" s="40"/>
    </row>
    <row r="16" spans="1:14" s="2" customFormat="1" ht="35.25" customHeight="1" x14ac:dyDescent="0.15">
      <c r="A16" s="9"/>
      <c r="B16" s="27" t="s">
        <v>29</v>
      </c>
      <c r="C16" s="10"/>
      <c r="D16" s="56">
        <v>100</v>
      </c>
      <c r="E16" s="50">
        <v>45.4</v>
      </c>
      <c r="F16" s="49">
        <v>1</v>
      </c>
      <c r="G16" s="47">
        <v>32.200000000000003</v>
      </c>
      <c r="H16" s="47">
        <v>21.5</v>
      </c>
      <c r="I16" s="55">
        <v>1</v>
      </c>
      <c r="J16" s="47">
        <v>97.6</v>
      </c>
      <c r="K16" s="49">
        <v>2.4</v>
      </c>
      <c r="L16" s="40"/>
      <c r="M16" s="38"/>
    </row>
    <row r="17" spans="1:13" s="2" customFormat="1" ht="35.25" customHeight="1" x14ac:dyDescent="0.15">
      <c r="A17" s="9"/>
      <c r="B17" s="27" t="s">
        <v>30</v>
      </c>
      <c r="C17" s="10"/>
      <c r="D17" s="54">
        <v>100</v>
      </c>
      <c r="E17" s="50">
        <v>6.4</v>
      </c>
      <c r="F17" s="49" t="s">
        <v>46</v>
      </c>
      <c r="G17" s="47">
        <v>28</v>
      </c>
      <c r="H17" s="47">
        <v>62.5</v>
      </c>
      <c r="I17" s="55">
        <v>3.1</v>
      </c>
      <c r="J17" s="47">
        <v>97.2</v>
      </c>
      <c r="K17" s="47">
        <v>2.8</v>
      </c>
      <c r="L17" s="40"/>
      <c r="M17" s="40"/>
    </row>
    <row r="18" spans="1:13" s="2" customFormat="1" ht="35.25" customHeight="1" x14ac:dyDescent="0.15">
      <c r="A18" s="9"/>
      <c r="B18" s="27" t="s">
        <v>31</v>
      </c>
      <c r="C18" s="10"/>
      <c r="D18" s="54">
        <v>100</v>
      </c>
      <c r="E18" s="50">
        <v>84.8</v>
      </c>
      <c r="F18" s="47">
        <v>36.4</v>
      </c>
      <c r="G18" s="47">
        <v>15.2</v>
      </c>
      <c r="H18" s="49" t="s">
        <v>46</v>
      </c>
      <c r="I18" s="48" t="s">
        <v>45</v>
      </c>
      <c r="J18" s="47">
        <v>87.9</v>
      </c>
      <c r="K18" s="47">
        <v>12.1</v>
      </c>
      <c r="L18" s="40"/>
      <c r="M18" s="38"/>
    </row>
    <row r="19" spans="1:13" s="2" customFormat="1" ht="35.25" customHeight="1" x14ac:dyDescent="0.15">
      <c r="A19" s="9"/>
      <c r="B19" s="27" t="s">
        <v>15</v>
      </c>
      <c r="C19" s="10"/>
      <c r="D19" s="54">
        <v>100</v>
      </c>
      <c r="E19" s="50">
        <v>63.2</v>
      </c>
      <c r="F19" s="47">
        <v>14</v>
      </c>
      <c r="G19" s="47">
        <v>24.6</v>
      </c>
      <c r="H19" s="47">
        <v>12.3</v>
      </c>
      <c r="I19" s="48" t="s">
        <v>45</v>
      </c>
      <c r="J19" s="47">
        <v>64.900000000000006</v>
      </c>
      <c r="K19" s="47">
        <v>35.1</v>
      </c>
      <c r="L19" s="40"/>
      <c r="M19" s="40"/>
    </row>
    <row r="20" spans="1:13" s="2" customFormat="1" ht="35.25" customHeight="1" x14ac:dyDescent="0.15">
      <c r="A20" s="9"/>
      <c r="B20" s="27" t="s">
        <v>9</v>
      </c>
      <c r="C20" s="10"/>
      <c r="D20" s="54">
        <v>100</v>
      </c>
      <c r="E20" s="50">
        <v>98</v>
      </c>
      <c r="F20" s="47">
        <v>82.3</v>
      </c>
      <c r="G20" s="47">
        <v>0.9</v>
      </c>
      <c r="H20" s="47">
        <v>1.1000000000000001</v>
      </c>
      <c r="I20" s="48" t="s">
        <v>45</v>
      </c>
      <c r="J20" s="47">
        <v>78.599999999999994</v>
      </c>
      <c r="K20" s="47">
        <v>21.4</v>
      </c>
      <c r="L20" s="40"/>
      <c r="M20" s="40"/>
    </row>
    <row r="21" spans="1:13" s="2" customFormat="1" ht="35.25" customHeight="1" x14ac:dyDescent="0.15">
      <c r="A21" s="9"/>
      <c r="B21" s="27" t="s">
        <v>32</v>
      </c>
      <c r="C21" s="10"/>
      <c r="D21" s="51">
        <v>100</v>
      </c>
      <c r="E21" s="50">
        <v>100</v>
      </c>
      <c r="F21" s="47">
        <v>29.8</v>
      </c>
      <c r="G21" s="49" t="s">
        <v>46</v>
      </c>
      <c r="H21" s="49" t="s">
        <v>46</v>
      </c>
      <c r="I21" s="48" t="s">
        <v>45</v>
      </c>
      <c r="J21" s="47">
        <v>75.3</v>
      </c>
      <c r="K21" s="47">
        <v>24.7</v>
      </c>
      <c r="L21" s="40"/>
      <c r="M21" s="40"/>
    </row>
    <row r="22" spans="1:13" s="2" customFormat="1" ht="35.25" customHeight="1" x14ac:dyDescent="0.15">
      <c r="A22" s="9"/>
      <c r="B22" s="27" t="s">
        <v>33</v>
      </c>
      <c r="C22" s="10"/>
      <c r="D22" s="51">
        <v>100</v>
      </c>
      <c r="E22" s="50">
        <v>56.7</v>
      </c>
      <c r="F22" s="47">
        <v>7.1</v>
      </c>
      <c r="G22" s="47">
        <v>41.9</v>
      </c>
      <c r="H22" s="47">
        <v>1.4</v>
      </c>
      <c r="I22" s="48" t="s">
        <v>45</v>
      </c>
      <c r="J22" s="47">
        <v>52.4</v>
      </c>
      <c r="K22" s="47">
        <v>47.6</v>
      </c>
      <c r="L22" s="40"/>
      <c r="M22" s="40"/>
    </row>
    <row r="23" spans="1:13" s="2" customFormat="1" ht="35.25" customHeight="1" x14ac:dyDescent="0.15">
      <c r="A23" s="9"/>
      <c r="B23" s="27" t="s">
        <v>34</v>
      </c>
      <c r="C23" s="10"/>
      <c r="D23" s="51">
        <v>100</v>
      </c>
      <c r="E23" s="50">
        <v>10.6</v>
      </c>
      <c r="F23" s="47">
        <v>0.7</v>
      </c>
      <c r="G23" s="47">
        <v>88.3</v>
      </c>
      <c r="H23" s="47">
        <v>1.1000000000000001</v>
      </c>
      <c r="I23" s="48" t="s">
        <v>45</v>
      </c>
      <c r="J23" s="47">
        <v>22.2</v>
      </c>
      <c r="K23" s="47">
        <v>77.8</v>
      </c>
      <c r="L23" s="40"/>
      <c r="M23" s="40"/>
    </row>
    <row r="24" spans="1:13" s="2" customFormat="1" ht="35.25" customHeight="1" x14ac:dyDescent="0.15">
      <c r="A24" s="9"/>
      <c r="B24" s="27" t="s">
        <v>10</v>
      </c>
      <c r="C24" s="10"/>
      <c r="D24" s="51">
        <v>100</v>
      </c>
      <c r="E24" s="50">
        <v>79.099999999999994</v>
      </c>
      <c r="F24" s="47">
        <v>4.5</v>
      </c>
      <c r="G24" s="47">
        <v>13.9</v>
      </c>
      <c r="H24" s="47">
        <v>6.1</v>
      </c>
      <c r="I24" s="48">
        <v>0.8</v>
      </c>
      <c r="J24" s="47">
        <v>57</v>
      </c>
      <c r="K24" s="47">
        <v>43</v>
      </c>
      <c r="L24" s="40"/>
      <c r="M24" s="40"/>
    </row>
    <row r="25" spans="1:13" s="2" customFormat="1" ht="35.25" customHeight="1" x14ac:dyDescent="0.15">
      <c r="A25" s="9"/>
      <c r="B25" s="53" t="s">
        <v>20</v>
      </c>
      <c r="C25" s="10"/>
      <c r="D25" s="51">
        <v>100</v>
      </c>
      <c r="E25" s="50">
        <v>91.5</v>
      </c>
      <c r="F25" s="47">
        <v>26.8</v>
      </c>
      <c r="G25" s="49">
        <v>1.2</v>
      </c>
      <c r="H25" s="49">
        <v>7.3</v>
      </c>
      <c r="I25" s="48" t="s">
        <v>45</v>
      </c>
      <c r="J25" s="47">
        <v>89</v>
      </c>
      <c r="K25" s="47">
        <v>11</v>
      </c>
      <c r="L25" s="40"/>
      <c r="M25" s="40"/>
    </row>
    <row r="26" spans="1:13" s="2" customFormat="1" ht="35.25" customHeight="1" x14ac:dyDescent="0.15">
      <c r="A26" s="9"/>
      <c r="B26" s="27" t="s">
        <v>11</v>
      </c>
      <c r="C26" s="10"/>
      <c r="D26" s="51">
        <v>100</v>
      </c>
      <c r="E26" s="50">
        <v>98.5</v>
      </c>
      <c r="F26" s="47">
        <v>14.2</v>
      </c>
      <c r="G26" s="49">
        <v>0.3</v>
      </c>
      <c r="H26" s="47">
        <v>1.2</v>
      </c>
      <c r="I26" s="48" t="s">
        <v>45</v>
      </c>
      <c r="J26" s="47">
        <v>93.7</v>
      </c>
      <c r="K26" s="47">
        <v>6.3</v>
      </c>
      <c r="L26" s="40"/>
      <c r="M26" s="40"/>
    </row>
    <row r="27" spans="1:13" s="2" customFormat="1" ht="35.25" customHeight="1" x14ac:dyDescent="0.15">
      <c r="A27" s="9"/>
      <c r="B27" s="53" t="s">
        <v>14</v>
      </c>
      <c r="C27" s="10"/>
      <c r="D27" s="51">
        <v>100</v>
      </c>
      <c r="E27" s="50">
        <v>98.4</v>
      </c>
      <c r="F27" s="47">
        <v>45.7</v>
      </c>
      <c r="G27" s="49">
        <v>1.2</v>
      </c>
      <c r="H27" s="49">
        <v>0.4</v>
      </c>
      <c r="I27" s="48" t="s">
        <v>45</v>
      </c>
      <c r="J27" s="47">
        <v>80.400000000000006</v>
      </c>
      <c r="K27" s="47">
        <v>19.600000000000001</v>
      </c>
      <c r="L27" s="40"/>
      <c r="M27" s="40"/>
    </row>
    <row r="28" spans="1:13" s="2" customFormat="1" ht="35.25" customHeight="1" x14ac:dyDescent="0.15">
      <c r="A28" s="9"/>
      <c r="B28" s="52" t="s">
        <v>12</v>
      </c>
      <c r="C28" s="10"/>
      <c r="D28" s="51">
        <v>100</v>
      </c>
      <c r="E28" s="50">
        <v>100</v>
      </c>
      <c r="F28" s="47">
        <v>100</v>
      </c>
      <c r="G28" s="49" t="s">
        <v>46</v>
      </c>
      <c r="H28" s="49" t="s">
        <v>46</v>
      </c>
      <c r="I28" s="48" t="s">
        <v>45</v>
      </c>
      <c r="J28" s="47">
        <v>52.9</v>
      </c>
      <c r="K28" s="47">
        <v>47.1</v>
      </c>
      <c r="L28" s="40"/>
      <c r="M28" s="40"/>
    </row>
    <row r="29" spans="1:13" s="2" customFormat="1" ht="35.25" customHeight="1" x14ac:dyDescent="0.15">
      <c r="A29" s="11"/>
      <c r="B29" s="46" t="s">
        <v>13</v>
      </c>
      <c r="C29" s="13"/>
      <c r="D29" s="45">
        <v>100</v>
      </c>
      <c r="E29" s="44">
        <v>100</v>
      </c>
      <c r="F29" s="41">
        <v>100</v>
      </c>
      <c r="G29" s="43" t="s">
        <v>46</v>
      </c>
      <c r="H29" s="43" t="s">
        <v>46</v>
      </c>
      <c r="I29" s="42" t="s">
        <v>45</v>
      </c>
      <c r="J29" s="41">
        <v>65.2</v>
      </c>
      <c r="K29" s="41">
        <v>34.799999999999997</v>
      </c>
      <c r="L29" s="40"/>
      <c r="M29" s="40"/>
    </row>
    <row r="30" spans="1:13" s="2" customFormat="1" ht="5.85" customHeight="1" x14ac:dyDescent="0.15">
      <c r="B30" s="31"/>
      <c r="D30" s="39"/>
      <c r="E30" s="37"/>
      <c r="F30" s="37"/>
      <c r="G30" s="38"/>
      <c r="H30" s="38"/>
      <c r="I30" s="38"/>
      <c r="J30" s="37"/>
      <c r="K30" s="37"/>
    </row>
    <row r="31" spans="1:13" s="35" customFormat="1" ht="18" customHeight="1" x14ac:dyDescent="0.15">
      <c r="A31" s="536" t="s">
        <v>44</v>
      </c>
      <c r="B31" s="536"/>
      <c r="C31" s="536"/>
      <c r="D31" s="536"/>
      <c r="E31" s="536"/>
      <c r="F31" s="536"/>
      <c r="G31" s="536"/>
      <c r="H31" s="536"/>
      <c r="I31" s="536"/>
      <c r="J31" s="536"/>
      <c r="K31" s="536"/>
    </row>
    <row r="32" spans="1:13" s="35" customFormat="1" ht="18" customHeight="1" x14ac:dyDescent="0.15">
      <c r="A32" s="536" t="s">
        <v>43</v>
      </c>
      <c r="B32" s="536"/>
      <c r="C32" s="536"/>
      <c r="D32" s="536"/>
      <c r="E32" s="536"/>
      <c r="F32" s="536"/>
      <c r="G32" s="536"/>
      <c r="H32" s="536"/>
      <c r="I32" s="536"/>
      <c r="J32" s="536"/>
      <c r="K32" s="536"/>
    </row>
    <row r="33" spans="1:11" ht="18" customHeight="1" x14ac:dyDescent="0.15">
      <c r="A33" s="536" t="s">
        <v>42</v>
      </c>
      <c r="B33" s="536"/>
      <c r="C33" s="536"/>
      <c r="D33" s="536"/>
      <c r="E33" s="536"/>
      <c r="F33" s="536"/>
      <c r="G33" s="536"/>
      <c r="H33" s="536"/>
      <c r="I33" s="536"/>
      <c r="J33" s="536"/>
      <c r="K33" s="536"/>
    </row>
  </sheetData>
  <mergeCells count="13">
    <mergeCell ref="A33:K33"/>
    <mergeCell ref="D4:D6"/>
    <mergeCell ref="E4:I4"/>
    <mergeCell ref="J4:K4"/>
    <mergeCell ref="A5:B6"/>
    <mergeCell ref="E5:E6"/>
    <mergeCell ref="G5:G6"/>
    <mergeCell ref="H5:H6"/>
    <mergeCell ref="I5:I6"/>
    <mergeCell ref="J5:J6"/>
    <mergeCell ref="K5:K6"/>
    <mergeCell ref="A31:K31"/>
    <mergeCell ref="A32:K32"/>
  </mergeCells>
  <phoneticPr fontId="2"/>
  <pageMargins left="0.98425196850393704" right="0.98425196850393704" top="0.98425196850393704" bottom="0.78740157480314965" header="0.51181102362204722" footer="0.39370078740157483"/>
  <pageSetup paperSize="9" scale="81" firstPageNumber="2" orientation="portrait" useFirstPageNumber="1"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7A1B-8F5B-45E7-AF2F-8A6870A9FE8C}">
  <dimension ref="A1:U127"/>
  <sheetViews>
    <sheetView showGridLines="0" showZeros="0" view="pageBreakPreview" zoomScaleNormal="100" zoomScaleSheetLayoutView="100" workbookViewId="0">
      <selection activeCell="R17" sqref="R17"/>
    </sheetView>
  </sheetViews>
  <sheetFormatPr defaultColWidth="8.875" defaultRowHeight="11.45" customHeight="1" x14ac:dyDescent="0.15"/>
  <cols>
    <col min="1" max="1" width="8.875" style="319" customWidth="1"/>
    <col min="2" max="9" width="11.875" style="319" customWidth="1"/>
    <col min="10" max="10" width="5.625" style="319" customWidth="1"/>
    <col min="11" max="21" width="6.875" style="319" customWidth="1"/>
    <col min="22" max="16384" width="8.875" style="319"/>
  </cols>
  <sheetData>
    <row r="1" spans="1:21" ht="17.45" customHeight="1" x14ac:dyDescent="0.15"/>
    <row r="2" spans="1:21" ht="17.45" customHeight="1" x14ac:dyDescent="0.15">
      <c r="A2" s="437" t="s">
        <v>316</v>
      </c>
      <c r="I2" s="458"/>
    </row>
    <row r="3" spans="1:21" ht="3" customHeight="1" x14ac:dyDescent="0.15"/>
    <row r="4" spans="1:21" ht="11.45" customHeight="1" x14ac:dyDescent="0.15">
      <c r="A4" s="358" t="s">
        <v>298</v>
      </c>
      <c r="B4" s="357"/>
      <c r="C4" s="357"/>
      <c r="D4" s="357"/>
      <c r="E4" s="357"/>
      <c r="F4" s="357"/>
      <c r="G4" s="357"/>
      <c r="H4" s="357"/>
      <c r="I4" s="352"/>
      <c r="K4" s="359"/>
      <c r="L4" s="359"/>
      <c r="M4" s="359"/>
      <c r="N4" s="359"/>
      <c r="O4" s="359"/>
      <c r="P4" s="359"/>
      <c r="Q4" s="359"/>
      <c r="R4" s="359"/>
      <c r="S4" s="359"/>
      <c r="T4" s="359"/>
      <c r="U4" s="359"/>
    </row>
    <row r="5" spans="1:21" ht="11.45" customHeight="1" x14ac:dyDescent="0.15">
      <c r="A5" s="356" t="s">
        <v>297</v>
      </c>
      <c r="B5" s="355">
        <v>1</v>
      </c>
      <c r="C5" s="355">
        <v>2</v>
      </c>
      <c r="D5" s="355">
        <v>3</v>
      </c>
      <c r="E5" s="355">
        <v>4</v>
      </c>
      <c r="F5" s="355">
        <v>5</v>
      </c>
      <c r="G5" s="355">
        <v>6</v>
      </c>
      <c r="H5" s="355">
        <v>7</v>
      </c>
      <c r="I5" s="338">
        <v>8</v>
      </c>
      <c r="K5" s="359"/>
      <c r="L5" s="359"/>
      <c r="M5" s="359"/>
      <c r="N5" s="359"/>
      <c r="O5" s="359"/>
      <c r="P5" s="359"/>
      <c r="Q5" s="359"/>
      <c r="R5" s="359"/>
      <c r="S5" s="359"/>
      <c r="T5" s="359"/>
    </row>
    <row r="6" spans="1:21" ht="11.45" customHeight="1" x14ac:dyDescent="0.15">
      <c r="A6" s="353" t="s">
        <v>296</v>
      </c>
      <c r="B6" s="354"/>
      <c r="C6" s="354"/>
      <c r="D6" s="354"/>
      <c r="E6" s="354"/>
      <c r="F6" s="354"/>
      <c r="G6" s="354"/>
      <c r="H6" s="354"/>
      <c r="I6" s="353"/>
      <c r="K6" s="359"/>
      <c r="L6" s="359"/>
      <c r="M6" s="359"/>
      <c r="N6" s="359"/>
      <c r="O6" s="359"/>
      <c r="P6" s="359"/>
      <c r="Q6" s="359"/>
      <c r="R6" s="359"/>
      <c r="S6" s="359"/>
      <c r="T6" s="359"/>
    </row>
    <row r="7" spans="1:21" ht="11.45" customHeight="1" x14ac:dyDescent="0.15">
      <c r="A7" s="365"/>
      <c r="B7" s="350" t="s">
        <v>111</v>
      </c>
      <c r="C7" s="350" t="s">
        <v>111</v>
      </c>
      <c r="D7" s="350" t="s">
        <v>111</v>
      </c>
      <c r="E7" s="351" t="s">
        <v>111</v>
      </c>
      <c r="F7" s="350" t="s">
        <v>111</v>
      </c>
      <c r="G7" s="351" t="s">
        <v>111</v>
      </c>
      <c r="H7" s="350" t="s">
        <v>111</v>
      </c>
      <c r="I7" s="350" t="s">
        <v>111</v>
      </c>
      <c r="K7" s="359"/>
      <c r="L7" s="359"/>
      <c r="M7" s="359"/>
      <c r="N7" s="359"/>
      <c r="O7" s="359"/>
      <c r="P7" s="359"/>
      <c r="Q7" s="359"/>
      <c r="R7" s="359"/>
      <c r="S7" s="359"/>
      <c r="T7" s="359"/>
    </row>
    <row r="8" spans="1:21" ht="11.45" customHeight="1" x14ac:dyDescent="0.15">
      <c r="A8" s="338">
        <v>1</v>
      </c>
      <c r="B8" s="377">
        <v>0</v>
      </c>
      <c r="C8" s="377">
        <v>0</v>
      </c>
      <c r="D8" s="377">
        <v>0</v>
      </c>
      <c r="E8" s="377">
        <v>0</v>
      </c>
      <c r="F8" s="377">
        <v>0</v>
      </c>
      <c r="G8" s="377">
        <v>0</v>
      </c>
      <c r="H8" s="377">
        <v>0</v>
      </c>
      <c r="I8" s="377">
        <v>0</v>
      </c>
    </row>
    <row r="9" spans="1:21" ht="11.45" customHeight="1" x14ac:dyDescent="0.15">
      <c r="A9" s="338">
        <v>2</v>
      </c>
      <c r="B9" s="377">
        <v>0</v>
      </c>
      <c r="C9" s="377">
        <v>0</v>
      </c>
      <c r="D9" s="377">
        <v>0</v>
      </c>
      <c r="E9" s="377">
        <v>0</v>
      </c>
      <c r="F9" s="377">
        <v>0</v>
      </c>
      <c r="G9" s="377">
        <v>0</v>
      </c>
      <c r="H9" s="377">
        <v>0</v>
      </c>
      <c r="I9" s="377">
        <v>0</v>
      </c>
    </row>
    <row r="10" spans="1:21" ht="11.45" customHeight="1" x14ac:dyDescent="0.15">
      <c r="A10" s="338">
        <v>3</v>
      </c>
      <c r="B10" s="377">
        <v>0</v>
      </c>
      <c r="C10" s="377">
        <v>0</v>
      </c>
      <c r="D10" s="377">
        <v>0</v>
      </c>
      <c r="E10" s="377">
        <v>0</v>
      </c>
      <c r="F10" s="377">
        <v>0</v>
      </c>
      <c r="G10" s="377">
        <v>0</v>
      </c>
      <c r="H10" s="377">
        <v>0</v>
      </c>
      <c r="I10" s="377">
        <v>0</v>
      </c>
    </row>
    <row r="11" spans="1:21" ht="11.45" customHeight="1" x14ac:dyDescent="0.15">
      <c r="A11" s="338">
        <v>4</v>
      </c>
      <c r="B11" s="377">
        <v>0</v>
      </c>
      <c r="C11" s="377">
        <v>2</v>
      </c>
      <c r="D11" s="377">
        <v>0</v>
      </c>
      <c r="E11" s="377">
        <v>0</v>
      </c>
      <c r="F11" s="377">
        <v>0</v>
      </c>
      <c r="G11" s="377">
        <v>0</v>
      </c>
      <c r="H11" s="377">
        <v>0</v>
      </c>
      <c r="I11" s="377">
        <v>0</v>
      </c>
    </row>
    <row r="12" spans="1:21" ht="11.45" customHeight="1" x14ac:dyDescent="0.15">
      <c r="A12" s="343">
        <v>5</v>
      </c>
      <c r="B12" s="379">
        <v>0</v>
      </c>
      <c r="C12" s="379">
        <v>0</v>
      </c>
      <c r="D12" s="379">
        <v>0</v>
      </c>
      <c r="E12" s="379">
        <v>0</v>
      </c>
      <c r="F12" s="379">
        <v>0</v>
      </c>
      <c r="G12" s="379">
        <v>0</v>
      </c>
      <c r="H12" s="379">
        <v>0</v>
      </c>
      <c r="I12" s="379">
        <v>0</v>
      </c>
    </row>
    <row r="13" spans="1:21" ht="11.45" customHeight="1" x14ac:dyDescent="0.15">
      <c r="A13" s="338">
        <v>6</v>
      </c>
      <c r="B13" s="377">
        <v>0</v>
      </c>
      <c r="C13" s="377">
        <v>0</v>
      </c>
      <c r="D13" s="377">
        <v>0</v>
      </c>
      <c r="E13" s="377">
        <v>0</v>
      </c>
      <c r="F13" s="377">
        <v>0</v>
      </c>
      <c r="G13" s="377">
        <v>0</v>
      </c>
      <c r="H13" s="377">
        <v>0</v>
      </c>
      <c r="I13" s="377">
        <v>0</v>
      </c>
    </row>
    <row r="14" spans="1:21" ht="11.45" customHeight="1" x14ac:dyDescent="0.15">
      <c r="A14" s="338">
        <v>7</v>
      </c>
      <c r="B14" s="377">
        <v>0</v>
      </c>
      <c r="C14" s="377">
        <v>0</v>
      </c>
      <c r="D14" s="377">
        <v>0</v>
      </c>
      <c r="E14" s="377">
        <v>0</v>
      </c>
      <c r="F14" s="377">
        <v>0</v>
      </c>
      <c r="G14" s="377">
        <v>0</v>
      </c>
      <c r="H14" s="377">
        <v>0</v>
      </c>
      <c r="I14" s="377">
        <v>0</v>
      </c>
    </row>
    <row r="15" spans="1:21" ht="11.45" customHeight="1" x14ac:dyDescent="0.15">
      <c r="A15" s="333">
        <v>8</v>
      </c>
      <c r="B15" s="375">
        <v>0</v>
      </c>
      <c r="C15" s="375">
        <v>1</v>
      </c>
      <c r="D15" s="375">
        <v>0</v>
      </c>
      <c r="E15" s="375">
        <v>0</v>
      </c>
      <c r="F15" s="375">
        <v>0</v>
      </c>
      <c r="G15" s="375">
        <v>0</v>
      </c>
      <c r="H15" s="375">
        <v>0</v>
      </c>
      <c r="I15" s="375">
        <v>0</v>
      </c>
    </row>
    <row r="16" spans="1:21" ht="11.45" customHeight="1" x14ac:dyDescent="0.15">
      <c r="A16" s="338">
        <v>9</v>
      </c>
      <c r="B16" s="377">
        <v>0</v>
      </c>
      <c r="C16" s="377">
        <v>0</v>
      </c>
      <c r="D16" s="377">
        <v>0</v>
      </c>
      <c r="E16" s="377">
        <v>0</v>
      </c>
      <c r="F16" s="377">
        <v>0</v>
      </c>
      <c r="G16" s="377">
        <v>0</v>
      </c>
      <c r="H16" s="377">
        <v>0</v>
      </c>
      <c r="I16" s="377">
        <v>0</v>
      </c>
    </row>
    <row r="17" spans="1:9" ht="11.45" customHeight="1" x14ac:dyDescent="0.15">
      <c r="A17" s="338">
        <v>10</v>
      </c>
      <c r="B17" s="377">
        <v>0</v>
      </c>
      <c r="C17" s="377">
        <v>1</v>
      </c>
      <c r="D17" s="377">
        <v>0</v>
      </c>
      <c r="E17" s="377">
        <v>0</v>
      </c>
      <c r="F17" s="377">
        <v>0</v>
      </c>
      <c r="G17" s="377">
        <v>0</v>
      </c>
      <c r="H17" s="377">
        <v>0</v>
      </c>
      <c r="I17" s="377">
        <v>0</v>
      </c>
    </row>
    <row r="18" spans="1:9" ht="11.45" customHeight="1" x14ac:dyDescent="0.15">
      <c r="A18" s="338">
        <v>11</v>
      </c>
      <c r="B18" s="377">
        <v>0</v>
      </c>
      <c r="C18" s="377">
        <v>0</v>
      </c>
      <c r="D18" s="377">
        <v>0</v>
      </c>
      <c r="E18" s="377">
        <v>0</v>
      </c>
      <c r="F18" s="377">
        <v>0</v>
      </c>
      <c r="G18" s="377">
        <v>0</v>
      </c>
      <c r="H18" s="377">
        <v>0</v>
      </c>
      <c r="I18" s="377">
        <v>0</v>
      </c>
    </row>
    <row r="19" spans="1:9" ht="11.45" customHeight="1" x14ac:dyDescent="0.15">
      <c r="A19" s="338">
        <v>12</v>
      </c>
      <c r="B19" s="377">
        <v>0</v>
      </c>
      <c r="C19" s="377">
        <v>2</v>
      </c>
      <c r="D19" s="377">
        <v>0</v>
      </c>
      <c r="E19" s="377">
        <v>0</v>
      </c>
      <c r="F19" s="377">
        <v>0</v>
      </c>
      <c r="G19" s="377">
        <v>0</v>
      </c>
      <c r="H19" s="377">
        <v>0</v>
      </c>
      <c r="I19" s="377">
        <v>0</v>
      </c>
    </row>
    <row r="20" spans="1:9" ht="11.45" customHeight="1" x14ac:dyDescent="0.15">
      <c r="A20" s="343">
        <v>13</v>
      </c>
      <c r="B20" s="379">
        <v>0</v>
      </c>
      <c r="C20" s="379">
        <v>1</v>
      </c>
      <c r="D20" s="379">
        <v>0</v>
      </c>
      <c r="E20" s="379">
        <v>0</v>
      </c>
      <c r="F20" s="379">
        <v>0</v>
      </c>
      <c r="G20" s="379">
        <v>0</v>
      </c>
      <c r="H20" s="379">
        <v>0</v>
      </c>
      <c r="I20" s="379">
        <v>0</v>
      </c>
    </row>
    <row r="21" spans="1:9" ht="11.45" customHeight="1" x14ac:dyDescent="0.15">
      <c r="A21" s="338">
        <v>14</v>
      </c>
      <c r="B21" s="377">
        <v>0</v>
      </c>
      <c r="C21" s="377">
        <v>0</v>
      </c>
      <c r="D21" s="377">
        <v>1</v>
      </c>
      <c r="E21" s="377">
        <v>0</v>
      </c>
      <c r="F21" s="377">
        <v>0</v>
      </c>
      <c r="G21" s="377">
        <v>0</v>
      </c>
      <c r="H21" s="377">
        <v>0</v>
      </c>
      <c r="I21" s="377">
        <v>0</v>
      </c>
    </row>
    <row r="22" spans="1:9" ht="11.45" customHeight="1" x14ac:dyDescent="0.15">
      <c r="A22" s="338">
        <v>15</v>
      </c>
      <c r="B22" s="377">
        <v>0</v>
      </c>
      <c r="C22" s="377">
        <v>1</v>
      </c>
      <c r="D22" s="377">
        <v>0</v>
      </c>
      <c r="E22" s="377">
        <v>0</v>
      </c>
      <c r="F22" s="377">
        <v>0</v>
      </c>
      <c r="G22" s="377">
        <v>0</v>
      </c>
      <c r="H22" s="377">
        <v>0</v>
      </c>
      <c r="I22" s="377">
        <v>0</v>
      </c>
    </row>
    <row r="23" spans="1:9" ht="11.45" customHeight="1" x14ac:dyDescent="0.15">
      <c r="A23" s="333">
        <v>16</v>
      </c>
      <c r="B23" s="375">
        <v>0</v>
      </c>
      <c r="C23" s="375">
        <v>2</v>
      </c>
      <c r="D23" s="375">
        <v>1</v>
      </c>
      <c r="E23" s="375">
        <v>0</v>
      </c>
      <c r="F23" s="375">
        <v>0</v>
      </c>
      <c r="G23" s="375">
        <v>0</v>
      </c>
      <c r="H23" s="375">
        <v>0</v>
      </c>
      <c r="I23" s="375">
        <v>0</v>
      </c>
    </row>
    <row r="24" spans="1:9" ht="11.45" customHeight="1" x14ac:dyDescent="0.15">
      <c r="A24" s="338">
        <v>17</v>
      </c>
      <c r="B24" s="377">
        <v>0</v>
      </c>
      <c r="C24" s="377">
        <v>0</v>
      </c>
      <c r="D24" s="377">
        <v>0</v>
      </c>
      <c r="E24" s="377">
        <v>0</v>
      </c>
      <c r="F24" s="377">
        <v>0</v>
      </c>
      <c r="G24" s="377">
        <v>0</v>
      </c>
      <c r="H24" s="377">
        <v>0</v>
      </c>
      <c r="I24" s="377">
        <v>0</v>
      </c>
    </row>
    <row r="25" spans="1:9" ht="11.45" customHeight="1" x14ac:dyDescent="0.15">
      <c r="A25" s="338">
        <v>18</v>
      </c>
      <c r="B25" s="377">
        <v>0</v>
      </c>
      <c r="C25" s="377">
        <v>0</v>
      </c>
      <c r="D25" s="377">
        <v>0</v>
      </c>
      <c r="E25" s="377">
        <v>0</v>
      </c>
      <c r="F25" s="377">
        <v>0</v>
      </c>
      <c r="G25" s="377">
        <v>0</v>
      </c>
      <c r="H25" s="377">
        <v>0</v>
      </c>
      <c r="I25" s="377">
        <v>0</v>
      </c>
    </row>
    <row r="26" spans="1:9" ht="11.45" customHeight="1" x14ac:dyDescent="0.15">
      <c r="A26" s="338">
        <v>19</v>
      </c>
      <c r="B26" s="377">
        <v>0</v>
      </c>
      <c r="C26" s="377">
        <v>0</v>
      </c>
      <c r="D26" s="377">
        <v>0</v>
      </c>
      <c r="E26" s="377">
        <v>0</v>
      </c>
      <c r="F26" s="377">
        <v>0</v>
      </c>
      <c r="G26" s="377">
        <v>0</v>
      </c>
      <c r="H26" s="377">
        <v>0</v>
      </c>
      <c r="I26" s="377">
        <v>0</v>
      </c>
    </row>
    <row r="27" spans="1:9" ht="11.45" customHeight="1" x14ac:dyDescent="0.15">
      <c r="A27" s="333">
        <v>20</v>
      </c>
      <c r="B27" s="375">
        <v>0</v>
      </c>
      <c r="C27" s="375">
        <v>3</v>
      </c>
      <c r="D27" s="375">
        <v>0</v>
      </c>
      <c r="E27" s="375">
        <v>0</v>
      </c>
      <c r="F27" s="375">
        <v>0</v>
      </c>
      <c r="G27" s="375">
        <v>0</v>
      </c>
      <c r="H27" s="375">
        <v>0</v>
      </c>
      <c r="I27" s="375">
        <v>0</v>
      </c>
    </row>
    <row r="28" spans="1:9" ht="11.45" customHeight="1" x14ac:dyDescent="0.15">
      <c r="A28" s="343">
        <v>21</v>
      </c>
      <c r="B28" s="379">
        <v>0</v>
      </c>
      <c r="C28" s="379">
        <v>1</v>
      </c>
      <c r="D28" s="379">
        <v>0</v>
      </c>
      <c r="E28" s="379">
        <v>0</v>
      </c>
      <c r="F28" s="379">
        <v>0</v>
      </c>
      <c r="G28" s="379">
        <v>0</v>
      </c>
      <c r="H28" s="379">
        <v>0</v>
      </c>
      <c r="I28" s="381">
        <v>0</v>
      </c>
    </row>
    <row r="29" spans="1:9" ht="11.45" customHeight="1" x14ac:dyDescent="0.15">
      <c r="A29" s="338">
        <v>22</v>
      </c>
      <c r="B29" s="377">
        <v>0</v>
      </c>
      <c r="C29" s="377">
        <v>0</v>
      </c>
      <c r="D29" s="377">
        <v>0</v>
      </c>
      <c r="E29" s="377">
        <v>0</v>
      </c>
      <c r="F29" s="377">
        <v>0</v>
      </c>
      <c r="G29" s="377">
        <v>0</v>
      </c>
      <c r="H29" s="377">
        <v>0</v>
      </c>
      <c r="I29" s="377"/>
    </row>
    <row r="30" spans="1:9" ht="11.45" customHeight="1" x14ac:dyDescent="0.15">
      <c r="A30" s="338">
        <v>23</v>
      </c>
      <c r="B30" s="377">
        <v>0</v>
      </c>
      <c r="C30" s="377">
        <v>1</v>
      </c>
      <c r="D30" s="377">
        <v>0</v>
      </c>
      <c r="E30" s="377">
        <v>0</v>
      </c>
      <c r="F30" s="377">
        <v>0</v>
      </c>
      <c r="G30" s="377">
        <v>1</v>
      </c>
      <c r="H30" s="377">
        <v>0</v>
      </c>
      <c r="I30" s="377"/>
    </row>
    <row r="31" spans="1:9" ht="11.45" customHeight="1" x14ac:dyDescent="0.15">
      <c r="A31" s="333">
        <v>24</v>
      </c>
      <c r="B31" s="375">
        <v>0</v>
      </c>
      <c r="C31" s="375">
        <v>2</v>
      </c>
      <c r="D31" s="375">
        <v>0</v>
      </c>
      <c r="E31" s="375">
        <v>0</v>
      </c>
      <c r="F31" s="375">
        <v>0</v>
      </c>
      <c r="G31" s="375">
        <v>1</v>
      </c>
      <c r="H31" s="375">
        <v>0</v>
      </c>
      <c r="I31" s="375"/>
    </row>
    <row r="32" spans="1:9" ht="11.45" customHeight="1" x14ac:dyDescent="0.15">
      <c r="A32" s="338">
        <v>25</v>
      </c>
      <c r="B32" s="377">
        <v>0</v>
      </c>
      <c r="C32" s="377">
        <v>2</v>
      </c>
      <c r="D32" s="377">
        <v>1</v>
      </c>
      <c r="E32" s="377">
        <v>0</v>
      </c>
      <c r="F32" s="377">
        <v>0</v>
      </c>
      <c r="G32" s="377">
        <v>0</v>
      </c>
      <c r="H32" s="377">
        <v>0</v>
      </c>
      <c r="I32" s="377"/>
    </row>
    <row r="33" spans="1:14" ht="11.45" customHeight="1" x14ac:dyDescent="0.15">
      <c r="A33" s="338">
        <v>26</v>
      </c>
      <c r="B33" s="377">
        <v>0</v>
      </c>
      <c r="C33" s="377">
        <v>2</v>
      </c>
      <c r="D33" s="377">
        <v>0</v>
      </c>
      <c r="E33" s="377">
        <v>0</v>
      </c>
      <c r="F33" s="377">
        <v>0</v>
      </c>
      <c r="G33" s="377">
        <v>0</v>
      </c>
      <c r="H33" s="377">
        <v>0</v>
      </c>
      <c r="I33" s="377"/>
    </row>
    <row r="34" spans="1:14" ht="11.45" customHeight="1" x14ac:dyDescent="0.15">
      <c r="A34" s="338">
        <v>27</v>
      </c>
      <c r="B34" s="377">
        <v>0</v>
      </c>
      <c r="C34" s="377">
        <v>0</v>
      </c>
      <c r="D34" s="377">
        <v>1</v>
      </c>
      <c r="E34" s="377">
        <v>0</v>
      </c>
      <c r="F34" s="377">
        <v>0</v>
      </c>
      <c r="G34" s="377">
        <v>1</v>
      </c>
      <c r="H34" s="377">
        <v>1</v>
      </c>
      <c r="I34" s="377"/>
    </row>
    <row r="35" spans="1:14" ht="11.45" customHeight="1" x14ac:dyDescent="0.15">
      <c r="A35" s="338">
        <v>28</v>
      </c>
      <c r="B35" s="377">
        <v>0</v>
      </c>
      <c r="C35" s="377">
        <v>1</v>
      </c>
      <c r="D35" s="377">
        <v>0</v>
      </c>
      <c r="E35" s="377">
        <v>0</v>
      </c>
      <c r="F35" s="377">
        <v>0</v>
      </c>
      <c r="G35" s="377">
        <v>0</v>
      </c>
      <c r="H35" s="377">
        <v>0</v>
      </c>
      <c r="I35" s="377"/>
    </row>
    <row r="36" spans="1:14" ht="11.45" customHeight="1" x14ac:dyDescent="0.15">
      <c r="A36" s="343">
        <v>29</v>
      </c>
      <c r="B36" s="379">
        <v>0</v>
      </c>
      <c r="C36" s="379">
        <v>1</v>
      </c>
      <c r="D36" s="379">
        <v>0</v>
      </c>
      <c r="E36" s="379">
        <v>0</v>
      </c>
      <c r="F36" s="379">
        <v>0</v>
      </c>
      <c r="G36" s="379">
        <v>0</v>
      </c>
      <c r="H36" s="379">
        <v>0</v>
      </c>
      <c r="I36" s="379"/>
    </row>
    <row r="37" spans="1:14" ht="11.45" customHeight="1" x14ac:dyDescent="0.15">
      <c r="A37" s="338">
        <v>30</v>
      </c>
      <c r="B37" s="377">
        <v>0</v>
      </c>
      <c r="C37" s="377">
        <v>4</v>
      </c>
      <c r="D37" s="377">
        <v>0</v>
      </c>
      <c r="E37" s="377">
        <v>0</v>
      </c>
      <c r="F37" s="377">
        <v>0</v>
      </c>
      <c r="G37" s="377">
        <v>1</v>
      </c>
      <c r="H37" s="377">
        <v>0</v>
      </c>
      <c r="I37" s="377"/>
    </row>
    <row r="38" spans="1:14" ht="11.45" customHeight="1" x14ac:dyDescent="0.15">
      <c r="A38" s="338">
        <v>31</v>
      </c>
      <c r="B38" s="377">
        <v>0</v>
      </c>
      <c r="C38" s="377">
        <v>3</v>
      </c>
      <c r="D38" s="377">
        <v>1</v>
      </c>
      <c r="E38" s="377">
        <v>0</v>
      </c>
      <c r="F38" s="377">
        <v>0</v>
      </c>
      <c r="G38" s="377">
        <v>0</v>
      </c>
      <c r="H38" s="377">
        <v>0</v>
      </c>
      <c r="I38" s="377"/>
    </row>
    <row r="39" spans="1:14" ht="11.45" customHeight="1" x14ac:dyDescent="0.15">
      <c r="A39" s="333">
        <v>32</v>
      </c>
      <c r="B39" s="375">
        <v>0</v>
      </c>
      <c r="C39" s="375">
        <v>2</v>
      </c>
      <c r="D39" s="375">
        <v>0</v>
      </c>
      <c r="E39" s="375">
        <v>0</v>
      </c>
      <c r="F39" s="375">
        <v>0</v>
      </c>
      <c r="G39" s="375">
        <v>0</v>
      </c>
      <c r="H39" s="375">
        <v>0</v>
      </c>
      <c r="I39" s="375"/>
    </row>
    <row r="40" spans="1:14" ht="11.45" customHeight="1" x14ac:dyDescent="0.15">
      <c r="A40" s="338">
        <v>33</v>
      </c>
      <c r="B40" s="377">
        <v>0</v>
      </c>
      <c r="C40" s="377">
        <v>1</v>
      </c>
      <c r="D40" s="377">
        <v>0</v>
      </c>
      <c r="E40" s="377">
        <v>0</v>
      </c>
      <c r="F40" s="377">
        <v>0</v>
      </c>
      <c r="G40" s="377">
        <v>1</v>
      </c>
      <c r="H40" s="377">
        <v>0</v>
      </c>
      <c r="I40" s="377"/>
    </row>
    <row r="41" spans="1:14" ht="11.45" customHeight="1" x14ac:dyDescent="0.15">
      <c r="A41" s="338">
        <v>34</v>
      </c>
      <c r="B41" s="377">
        <v>0</v>
      </c>
      <c r="C41" s="377">
        <v>2</v>
      </c>
      <c r="D41" s="377">
        <v>0</v>
      </c>
      <c r="E41" s="377">
        <v>0</v>
      </c>
      <c r="F41" s="377">
        <v>0</v>
      </c>
      <c r="G41" s="377">
        <v>0</v>
      </c>
      <c r="H41" s="377">
        <v>0</v>
      </c>
      <c r="I41" s="377"/>
    </row>
    <row r="42" spans="1:14" ht="11.45" customHeight="1" x14ac:dyDescent="0.15">
      <c r="A42" s="338">
        <v>35</v>
      </c>
      <c r="B42" s="377">
        <v>0</v>
      </c>
      <c r="C42" s="377">
        <v>1</v>
      </c>
      <c r="D42" s="377">
        <v>1</v>
      </c>
      <c r="E42" s="377">
        <v>0</v>
      </c>
      <c r="F42" s="377">
        <v>0</v>
      </c>
      <c r="G42" s="377">
        <v>0</v>
      </c>
      <c r="H42" s="377">
        <v>0</v>
      </c>
      <c r="I42" s="377"/>
    </row>
    <row r="43" spans="1:14" ht="11.45" customHeight="1" x14ac:dyDescent="0.15">
      <c r="A43" s="338">
        <v>36</v>
      </c>
      <c r="B43" s="377">
        <v>0</v>
      </c>
      <c r="C43" s="377">
        <v>4</v>
      </c>
      <c r="D43" s="377">
        <v>4</v>
      </c>
      <c r="E43" s="377">
        <v>0</v>
      </c>
      <c r="F43" s="377">
        <v>0</v>
      </c>
      <c r="G43" s="377">
        <v>0</v>
      </c>
      <c r="H43" s="377">
        <v>0</v>
      </c>
      <c r="I43" s="377"/>
    </row>
    <row r="44" spans="1:14" ht="11.45" customHeight="1" x14ac:dyDescent="0.15">
      <c r="A44" s="343">
        <v>37</v>
      </c>
      <c r="B44" s="379">
        <v>0</v>
      </c>
      <c r="C44" s="379">
        <v>0</v>
      </c>
      <c r="D44" s="379">
        <v>0</v>
      </c>
      <c r="E44" s="379">
        <v>0</v>
      </c>
      <c r="F44" s="379">
        <v>0</v>
      </c>
      <c r="G44" s="379">
        <v>0</v>
      </c>
      <c r="H44" s="381">
        <v>0</v>
      </c>
      <c r="I44" s="379"/>
    </row>
    <row r="45" spans="1:14" ht="11.45" customHeight="1" x14ac:dyDescent="0.15">
      <c r="A45" s="338">
        <v>38</v>
      </c>
      <c r="B45" s="377">
        <v>0</v>
      </c>
      <c r="C45" s="377">
        <v>3</v>
      </c>
      <c r="D45" s="377">
        <v>0</v>
      </c>
      <c r="E45" s="377">
        <v>0</v>
      </c>
      <c r="F45" s="377">
        <v>3</v>
      </c>
      <c r="G45" s="377">
        <v>0</v>
      </c>
      <c r="H45" s="377"/>
      <c r="I45" s="383"/>
    </row>
    <row r="46" spans="1:14" ht="11.45" customHeight="1" x14ac:dyDescent="0.15">
      <c r="A46" s="338">
        <v>39</v>
      </c>
      <c r="B46" s="377">
        <v>0</v>
      </c>
      <c r="C46" s="377">
        <v>0</v>
      </c>
      <c r="D46" s="377">
        <v>2</v>
      </c>
      <c r="E46" s="377">
        <v>0</v>
      </c>
      <c r="F46" s="377">
        <v>0</v>
      </c>
      <c r="G46" s="377">
        <v>0</v>
      </c>
      <c r="H46" s="377"/>
      <c r="I46" s="383"/>
    </row>
    <row r="47" spans="1:14" ht="11.45" customHeight="1" x14ac:dyDescent="0.15">
      <c r="A47" s="333">
        <v>40</v>
      </c>
      <c r="B47" s="375">
        <v>0</v>
      </c>
      <c r="C47" s="375">
        <v>5</v>
      </c>
      <c r="D47" s="375">
        <v>2</v>
      </c>
      <c r="E47" s="375">
        <v>0</v>
      </c>
      <c r="F47" s="375">
        <v>0</v>
      </c>
      <c r="G47" s="375">
        <v>0</v>
      </c>
      <c r="H47" s="375"/>
      <c r="I47" s="384"/>
    </row>
    <row r="48" spans="1:14" ht="11.45" customHeight="1" x14ac:dyDescent="0.15">
      <c r="A48" s="338">
        <v>41</v>
      </c>
      <c r="B48" s="377">
        <v>0</v>
      </c>
      <c r="C48" s="377">
        <v>3</v>
      </c>
      <c r="D48" s="377">
        <v>2</v>
      </c>
      <c r="E48" s="377">
        <v>0</v>
      </c>
      <c r="F48" s="377">
        <v>1</v>
      </c>
      <c r="G48" s="377">
        <v>0</v>
      </c>
      <c r="H48" s="377"/>
      <c r="I48" s="383"/>
      <c r="L48" s="35"/>
      <c r="M48" s="35"/>
      <c r="N48" s="35"/>
    </row>
    <row r="49" spans="1:15" ht="11.45" customHeight="1" x14ac:dyDescent="0.15">
      <c r="A49" s="338">
        <v>42</v>
      </c>
      <c r="B49" s="377">
        <v>0</v>
      </c>
      <c r="C49" s="377">
        <v>2</v>
      </c>
      <c r="D49" s="377">
        <v>0</v>
      </c>
      <c r="E49" s="377">
        <v>0</v>
      </c>
      <c r="F49" s="377">
        <v>0</v>
      </c>
      <c r="G49" s="377">
        <v>0</v>
      </c>
      <c r="H49" s="377"/>
      <c r="I49" s="383"/>
      <c r="K49" s="320"/>
      <c r="L49" s="35"/>
      <c r="M49" s="35"/>
      <c r="N49" s="35"/>
      <c r="O49" s="35"/>
    </row>
    <row r="50" spans="1:15" ht="11.45" customHeight="1" x14ac:dyDescent="0.15">
      <c r="A50" s="338">
        <v>43</v>
      </c>
      <c r="B50" s="377">
        <v>0</v>
      </c>
      <c r="C50" s="377">
        <v>2</v>
      </c>
      <c r="D50" s="377">
        <v>2</v>
      </c>
      <c r="E50" s="377">
        <v>0</v>
      </c>
      <c r="F50" s="377">
        <v>2</v>
      </c>
      <c r="G50" s="377">
        <v>0</v>
      </c>
      <c r="H50" s="377"/>
      <c r="I50" s="383"/>
      <c r="K50" s="320"/>
    </row>
    <row r="51" spans="1:15" ht="11.45" customHeight="1" x14ac:dyDescent="0.15">
      <c r="A51" s="338">
        <v>44</v>
      </c>
      <c r="B51" s="377">
        <v>0</v>
      </c>
      <c r="C51" s="377">
        <v>5</v>
      </c>
      <c r="D51" s="377">
        <v>1</v>
      </c>
      <c r="E51" s="377">
        <v>0</v>
      </c>
      <c r="F51" s="377">
        <v>1</v>
      </c>
      <c r="G51" s="377">
        <v>0</v>
      </c>
      <c r="H51" s="377"/>
      <c r="I51" s="383"/>
    </row>
    <row r="52" spans="1:15" ht="11.45" customHeight="1" x14ac:dyDescent="0.15">
      <c r="A52" s="343">
        <v>45</v>
      </c>
      <c r="B52" s="379">
        <v>0</v>
      </c>
      <c r="C52" s="379">
        <v>3</v>
      </c>
      <c r="D52" s="379">
        <v>0</v>
      </c>
      <c r="E52" s="379">
        <v>0</v>
      </c>
      <c r="F52" s="379">
        <v>0</v>
      </c>
      <c r="G52" s="379">
        <v>0</v>
      </c>
      <c r="H52" s="379"/>
      <c r="I52" s="382"/>
    </row>
    <row r="53" spans="1:15" ht="11.45" customHeight="1" x14ac:dyDescent="0.15">
      <c r="A53" s="338">
        <v>46</v>
      </c>
      <c r="B53" s="377">
        <v>0</v>
      </c>
      <c r="C53" s="377">
        <v>2</v>
      </c>
      <c r="D53" s="377">
        <v>2</v>
      </c>
      <c r="E53" s="377">
        <v>0</v>
      </c>
      <c r="F53" s="377">
        <v>0</v>
      </c>
      <c r="G53" s="377">
        <v>0</v>
      </c>
      <c r="H53" s="377"/>
      <c r="I53" s="334"/>
    </row>
    <row r="54" spans="1:15" ht="11.45" customHeight="1" x14ac:dyDescent="0.15">
      <c r="A54" s="338">
        <v>47</v>
      </c>
      <c r="B54" s="377">
        <v>0</v>
      </c>
      <c r="C54" s="377">
        <v>2</v>
      </c>
      <c r="D54" s="377">
        <v>2</v>
      </c>
      <c r="E54" s="377">
        <v>1</v>
      </c>
      <c r="F54" s="377">
        <v>0</v>
      </c>
      <c r="G54" s="377">
        <v>0</v>
      </c>
      <c r="H54" s="377"/>
      <c r="I54" s="334"/>
    </row>
    <row r="55" spans="1:15" ht="11.45" customHeight="1" x14ac:dyDescent="0.15">
      <c r="A55" s="333">
        <v>48</v>
      </c>
      <c r="B55" s="375">
        <v>0</v>
      </c>
      <c r="C55" s="375">
        <v>5</v>
      </c>
      <c r="D55" s="375">
        <v>4</v>
      </c>
      <c r="E55" s="375">
        <v>1</v>
      </c>
      <c r="F55" s="375">
        <v>0</v>
      </c>
      <c r="G55" s="375">
        <v>0</v>
      </c>
      <c r="H55" s="375"/>
      <c r="I55" s="329"/>
    </row>
    <row r="56" spans="1:15" ht="11.45" customHeight="1" x14ac:dyDescent="0.15">
      <c r="A56" s="338">
        <v>49</v>
      </c>
      <c r="B56" s="377">
        <v>0</v>
      </c>
      <c r="C56" s="377">
        <v>4</v>
      </c>
      <c r="D56" s="377">
        <v>4</v>
      </c>
      <c r="E56" s="377">
        <v>0</v>
      </c>
      <c r="F56" s="377">
        <v>1</v>
      </c>
      <c r="G56" s="377">
        <v>0</v>
      </c>
      <c r="H56" s="377"/>
      <c r="I56" s="334"/>
    </row>
    <row r="57" spans="1:15" ht="11.45" customHeight="1" x14ac:dyDescent="0.15">
      <c r="A57" s="338">
        <v>50</v>
      </c>
      <c r="B57" s="377">
        <v>0</v>
      </c>
      <c r="C57" s="377">
        <v>2</v>
      </c>
      <c r="D57" s="377">
        <v>1</v>
      </c>
      <c r="E57" s="377">
        <v>0</v>
      </c>
      <c r="F57" s="377">
        <v>2</v>
      </c>
      <c r="G57" s="377">
        <v>0</v>
      </c>
      <c r="H57" s="377"/>
      <c r="I57" s="334"/>
    </row>
    <row r="58" spans="1:15" ht="11.45" customHeight="1" x14ac:dyDescent="0.15">
      <c r="A58" s="338">
        <v>51</v>
      </c>
      <c r="B58" s="377">
        <v>0</v>
      </c>
      <c r="C58" s="377">
        <v>5</v>
      </c>
      <c r="D58" s="377">
        <v>1</v>
      </c>
      <c r="E58" s="377">
        <v>0</v>
      </c>
      <c r="F58" s="377">
        <v>0</v>
      </c>
      <c r="G58" s="377">
        <v>0</v>
      </c>
      <c r="H58" s="377"/>
      <c r="I58" s="334"/>
    </row>
    <row r="59" spans="1:15" s="320" customFormat="1" ht="11.45" customHeight="1" x14ac:dyDescent="0.15">
      <c r="A59" s="338">
        <v>52</v>
      </c>
      <c r="B59" s="377">
        <v>0</v>
      </c>
      <c r="C59" s="377">
        <v>7</v>
      </c>
      <c r="D59" s="377">
        <v>3</v>
      </c>
      <c r="E59" s="377">
        <v>0</v>
      </c>
      <c r="F59" s="377">
        <v>2</v>
      </c>
      <c r="G59" s="377">
        <v>0</v>
      </c>
      <c r="H59" s="377"/>
      <c r="I59" s="334"/>
      <c r="K59" s="319"/>
      <c r="L59" s="319"/>
      <c r="M59" s="319"/>
      <c r="N59" s="319"/>
      <c r="O59" s="319"/>
    </row>
    <row r="60" spans="1:15" ht="11.45" customHeight="1" x14ac:dyDescent="0.15">
      <c r="A60" s="343">
        <v>53</v>
      </c>
      <c r="B60" s="379">
        <v>0</v>
      </c>
      <c r="C60" s="379">
        <v>1</v>
      </c>
      <c r="D60" s="379">
        <v>2</v>
      </c>
      <c r="E60" s="379">
        <v>0</v>
      </c>
      <c r="F60" s="379">
        <v>1</v>
      </c>
      <c r="G60" s="381">
        <v>0</v>
      </c>
      <c r="H60" s="379"/>
      <c r="I60" s="339"/>
    </row>
    <row r="61" spans="1:15" ht="11.45" customHeight="1" x14ac:dyDescent="0.15">
      <c r="A61" s="338">
        <v>54</v>
      </c>
      <c r="B61" s="377">
        <v>0</v>
      </c>
      <c r="C61" s="377">
        <v>5</v>
      </c>
      <c r="D61" s="377">
        <v>2</v>
      </c>
      <c r="E61" s="377">
        <v>0</v>
      </c>
      <c r="F61" s="377">
        <v>1</v>
      </c>
      <c r="G61" s="377"/>
      <c r="H61" s="383"/>
      <c r="I61" s="334"/>
    </row>
    <row r="62" spans="1:15" ht="11.45" customHeight="1" x14ac:dyDescent="0.15">
      <c r="A62" s="338">
        <v>55</v>
      </c>
      <c r="B62" s="377">
        <v>0</v>
      </c>
      <c r="C62" s="377">
        <v>2</v>
      </c>
      <c r="D62" s="377">
        <v>2</v>
      </c>
      <c r="E62" s="377">
        <v>2</v>
      </c>
      <c r="F62" s="377">
        <v>0</v>
      </c>
      <c r="G62" s="377"/>
      <c r="H62" s="383"/>
      <c r="I62" s="334"/>
    </row>
    <row r="63" spans="1:15" ht="11.45" customHeight="1" x14ac:dyDescent="0.15">
      <c r="A63" s="333">
        <v>56</v>
      </c>
      <c r="B63" s="375">
        <v>0</v>
      </c>
      <c r="C63" s="375">
        <v>5</v>
      </c>
      <c r="D63" s="375">
        <v>2</v>
      </c>
      <c r="E63" s="375">
        <v>1</v>
      </c>
      <c r="F63" s="375">
        <v>1</v>
      </c>
      <c r="G63" s="375"/>
      <c r="H63" s="384"/>
      <c r="I63" s="329"/>
    </row>
    <row r="64" spans="1:15" ht="11.45" customHeight="1" x14ac:dyDescent="0.15">
      <c r="A64" s="338">
        <v>57</v>
      </c>
      <c r="B64" s="377">
        <v>0</v>
      </c>
      <c r="C64" s="377">
        <v>6</v>
      </c>
      <c r="D64" s="377">
        <v>4</v>
      </c>
      <c r="E64" s="377">
        <v>0</v>
      </c>
      <c r="F64" s="377">
        <v>0</v>
      </c>
      <c r="G64" s="377"/>
      <c r="H64" s="383"/>
      <c r="I64" s="334"/>
    </row>
    <row r="65" spans="1:9" ht="11.45" customHeight="1" x14ac:dyDescent="0.15">
      <c r="A65" s="338">
        <v>58</v>
      </c>
      <c r="B65" s="377">
        <v>1</v>
      </c>
      <c r="C65" s="377">
        <v>4</v>
      </c>
      <c r="D65" s="377">
        <v>4</v>
      </c>
      <c r="E65" s="377">
        <v>0</v>
      </c>
      <c r="F65" s="377">
        <v>1</v>
      </c>
      <c r="G65" s="377"/>
      <c r="H65" s="383"/>
      <c r="I65" s="334"/>
    </row>
    <row r="66" spans="1:9" ht="11.45" customHeight="1" x14ac:dyDescent="0.15">
      <c r="A66" s="338">
        <v>59</v>
      </c>
      <c r="B66" s="377">
        <v>0</v>
      </c>
      <c r="C66" s="377">
        <v>5</v>
      </c>
      <c r="D66" s="377">
        <v>5</v>
      </c>
      <c r="E66" s="377">
        <v>0</v>
      </c>
      <c r="F66" s="377">
        <v>1</v>
      </c>
      <c r="G66" s="377"/>
      <c r="H66" s="383"/>
      <c r="I66" s="334"/>
    </row>
    <row r="67" spans="1:9" ht="11.45" customHeight="1" x14ac:dyDescent="0.15">
      <c r="A67" s="338">
        <v>60</v>
      </c>
      <c r="B67" s="377">
        <v>0</v>
      </c>
      <c r="C67" s="377">
        <v>4</v>
      </c>
      <c r="D67" s="377">
        <v>1</v>
      </c>
      <c r="E67" s="377">
        <v>2</v>
      </c>
      <c r="F67" s="377">
        <v>0</v>
      </c>
      <c r="G67" s="377"/>
      <c r="H67" s="383"/>
      <c r="I67" s="334"/>
    </row>
    <row r="68" spans="1:9" ht="11.45" customHeight="1" x14ac:dyDescent="0.15">
      <c r="A68" s="343">
        <v>61</v>
      </c>
      <c r="B68" s="379">
        <v>0</v>
      </c>
      <c r="C68" s="379">
        <v>4</v>
      </c>
      <c r="D68" s="379">
        <v>1</v>
      </c>
      <c r="E68" s="379">
        <v>1</v>
      </c>
      <c r="F68" s="379">
        <v>0</v>
      </c>
      <c r="G68" s="379"/>
      <c r="H68" s="382"/>
      <c r="I68" s="339"/>
    </row>
    <row r="69" spans="1:9" ht="11.45" customHeight="1" x14ac:dyDescent="0.15">
      <c r="A69" s="338">
        <v>62</v>
      </c>
      <c r="B69" s="377">
        <v>0</v>
      </c>
      <c r="C69" s="377">
        <v>5</v>
      </c>
      <c r="D69" s="377">
        <v>6</v>
      </c>
      <c r="E69" s="377">
        <v>1</v>
      </c>
      <c r="F69" s="377">
        <v>0</v>
      </c>
      <c r="G69" s="377"/>
      <c r="H69" s="334"/>
      <c r="I69" s="334"/>
    </row>
    <row r="70" spans="1:9" ht="11.45" customHeight="1" x14ac:dyDescent="0.15">
      <c r="A70" s="338">
        <v>63</v>
      </c>
      <c r="B70" s="377">
        <v>0</v>
      </c>
      <c r="C70" s="377">
        <v>6</v>
      </c>
      <c r="D70" s="377">
        <v>3</v>
      </c>
      <c r="E70" s="377">
        <v>1</v>
      </c>
      <c r="F70" s="377">
        <v>0</v>
      </c>
      <c r="G70" s="377"/>
      <c r="H70" s="334"/>
      <c r="I70" s="334"/>
    </row>
    <row r="71" spans="1:9" ht="11.45" customHeight="1" x14ac:dyDescent="0.15">
      <c r="A71" s="333">
        <v>64</v>
      </c>
      <c r="B71" s="375">
        <v>1</v>
      </c>
      <c r="C71" s="375">
        <v>6</v>
      </c>
      <c r="D71" s="375">
        <v>1</v>
      </c>
      <c r="E71" s="375">
        <v>0</v>
      </c>
      <c r="F71" s="375">
        <v>0</v>
      </c>
      <c r="G71" s="375"/>
      <c r="H71" s="329"/>
      <c r="I71" s="329"/>
    </row>
    <row r="72" spans="1:9" ht="11.45" customHeight="1" x14ac:dyDescent="0.15">
      <c r="A72" s="338">
        <v>65</v>
      </c>
      <c r="B72" s="377">
        <v>0</v>
      </c>
      <c r="C72" s="377">
        <v>2</v>
      </c>
      <c r="D72" s="377">
        <v>7</v>
      </c>
      <c r="E72" s="377">
        <v>2</v>
      </c>
      <c r="F72" s="377">
        <v>0</v>
      </c>
      <c r="G72" s="379"/>
      <c r="H72" s="334"/>
      <c r="I72" s="334"/>
    </row>
    <row r="73" spans="1:9" ht="11.45" customHeight="1" x14ac:dyDescent="0.15">
      <c r="A73" s="338">
        <v>66</v>
      </c>
      <c r="B73" s="377">
        <v>0</v>
      </c>
      <c r="C73" s="377">
        <v>4</v>
      </c>
      <c r="D73" s="377">
        <v>3</v>
      </c>
      <c r="E73" s="377">
        <v>0</v>
      </c>
      <c r="F73" s="377">
        <v>0</v>
      </c>
      <c r="G73" s="383"/>
      <c r="H73" s="334"/>
      <c r="I73" s="334"/>
    </row>
    <row r="74" spans="1:9" ht="11.45" customHeight="1" x14ac:dyDescent="0.15">
      <c r="A74" s="338">
        <v>67</v>
      </c>
      <c r="B74" s="377">
        <v>1</v>
      </c>
      <c r="C74" s="377">
        <v>4</v>
      </c>
      <c r="D74" s="377">
        <v>4</v>
      </c>
      <c r="E74" s="377">
        <v>2</v>
      </c>
      <c r="F74" s="377">
        <v>0</v>
      </c>
      <c r="G74" s="383"/>
      <c r="H74" s="334"/>
      <c r="I74" s="334"/>
    </row>
    <row r="75" spans="1:9" ht="11.45" customHeight="1" x14ac:dyDescent="0.15">
      <c r="A75" s="338">
        <v>68</v>
      </c>
      <c r="B75" s="377">
        <v>0</v>
      </c>
      <c r="C75" s="377">
        <v>8</v>
      </c>
      <c r="D75" s="377">
        <v>3</v>
      </c>
      <c r="E75" s="377">
        <v>2</v>
      </c>
      <c r="F75" s="377">
        <v>0</v>
      </c>
      <c r="G75" s="383"/>
      <c r="H75" s="334"/>
      <c r="I75" s="334"/>
    </row>
    <row r="76" spans="1:9" ht="11.45" customHeight="1" x14ac:dyDescent="0.15">
      <c r="A76" s="343">
        <v>69</v>
      </c>
      <c r="B76" s="379">
        <v>0</v>
      </c>
      <c r="C76" s="379">
        <v>2</v>
      </c>
      <c r="D76" s="379">
        <v>3</v>
      </c>
      <c r="E76" s="379">
        <v>2</v>
      </c>
      <c r="F76" s="379">
        <v>1</v>
      </c>
      <c r="G76" s="382"/>
      <c r="H76" s="339"/>
      <c r="I76" s="339"/>
    </row>
    <row r="77" spans="1:9" ht="11.45" customHeight="1" x14ac:dyDescent="0.15">
      <c r="A77" s="338">
        <v>70</v>
      </c>
      <c r="B77" s="377">
        <v>0</v>
      </c>
      <c r="C77" s="377">
        <v>4</v>
      </c>
      <c r="D77" s="377">
        <v>1</v>
      </c>
      <c r="E77" s="377">
        <v>4</v>
      </c>
      <c r="F77" s="377">
        <v>1</v>
      </c>
      <c r="G77" s="383"/>
      <c r="H77" s="334"/>
      <c r="I77" s="334"/>
    </row>
    <row r="78" spans="1:9" ht="11.45" customHeight="1" x14ac:dyDescent="0.15">
      <c r="A78" s="338">
        <v>71</v>
      </c>
      <c r="B78" s="377">
        <v>0</v>
      </c>
      <c r="C78" s="377">
        <v>5</v>
      </c>
      <c r="D78" s="377">
        <v>2</v>
      </c>
      <c r="E78" s="377">
        <v>0</v>
      </c>
      <c r="F78" s="377">
        <v>0</v>
      </c>
      <c r="G78" s="383"/>
      <c r="H78" s="334"/>
      <c r="I78" s="334"/>
    </row>
    <row r="79" spans="1:9" ht="11.45" customHeight="1" x14ac:dyDescent="0.15">
      <c r="A79" s="333">
        <v>72</v>
      </c>
      <c r="B79" s="375">
        <v>0</v>
      </c>
      <c r="C79" s="375">
        <v>4</v>
      </c>
      <c r="D79" s="375">
        <v>0</v>
      </c>
      <c r="E79" s="375">
        <v>1</v>
      </c>
      <c r="F79" s="375">
        <v>0</v>
      </c>
      <c r="G79" s="384"/>
      <c r="H79" s="329"/>
      <c r="I79" s="329"/>
    </row>
    <row r="80" spans="1:9" ht="11.45" customHeight="1" x14ac:dyDescent="0.15">
      <c r="A80" s="338">
        <v>73</v>
      </c>
      <c r="B80" s="377">
        <v>0</v>
      </c>
      <c r="C80" s="377">
        <v>4</v>
      </c>
      <c r="D80" s="377">
        <v>3</v>
      </c>
      <c r="E80" s="377">
        <v>0</v>
      </c>
      <c r="F80" s="377">
        <v>0</v>
      </c>
      <c r="G80" s="383"/>
      <c r="H80" s="334"/>
      <c r="I80" s="334"/>
    </row>
    <row r="81" spans="1:9" ht="11.45" customHeight="1" x14ac:dyDescent="0.15">
      <c r="A81" s="338">
        <v>74</v>
      </c>
      <c r="B81" s="377">
        <v>0</v>
      </c>
      <c r="C81" s="377">
        <v>7</v>
      </c>
      <c r="D81" s="377">
        <v>1</v>
      </c>
      <c r="E81" s="377">
        <v>3</v>
      </c>
      <c r="F81" s="377">
        <v>0</v>
      </c>
      <c r="G81" s="383"/>
      <c r="H81" s="334"/>
      <c r="I81" s="334"/>
    </row>
    <row r="82" spans="1:9" ht="11.45" customHeight="1" x14ac:dyDescent="0.15">
      <c r="A82" s="338">
        <v>75</v>
      </c>
      <c r="B82" s="377">
        <v>0</v>
      </c>
      <c r="C82" s="377">
        <v>4</v>
      </c>
      <c r="D82" s="377">
        <v>4</v>
      </c>
      <c r="E82" s="377">
        <v>0</v>
      </c>
      <c r="F82" s="377">
        <v>0</v>
      </c>
      <c r="G82" s="383"/>
      <c r="H82" s="334"/>
      <c r="I82" s="334"/>
    </row>
    <row r="83" spans="1:9" ht="11.45" customHeight="1" x14ac:dyDescent="0.15">
      <c r="A83" s="333">
        <v>76</v>
      </c>
      <c r="B83" s="375">
        <v>0</v>
      </c>
      <c r="C83" s="375">
        <v>5</v>
      </c>
      <c r="D83" s="375">
        <v>1</v>
      </c>
      <c r="E83" s="375">
        <v>3</v>
      </c>
      <c r="F83" s="375">
        <v>1</v>
      </c>
      <c r="G83" s="384"/>
      <c r="H83" s="329"/>
      <c r="I83" s="329"/>
    </row>
    <row r="84" spans="1:9" ht="17.45" customHeight="1" x14ac:dyDescent="0.15"/>
    <row r="85" spans="1:9" ht="17.45" customHeight="1" x14ac:dyDescent="0.15"/>
    <row r="86" spans="1:9" ht="17.45" customHeight="1" x14ac:dyDescent="0.15"/>
    <row r="87" spans="1:9" ht="3" customHeight="1" x14ac:dyDescent="0.15"/>
    <row r="88" spans="1:9" ht="11.45" customHeight="1" x14ac:dyDescent="0.15">
      <c r="A88" s="358" t="s">
        <v>298</v>
      </c>
      <c r="B88" s="357"/>
      <c r="C88" s="357"/>
      <c r="D88" s="357"/>
      <c r="E88" s="357"/>
      <c r="F88" s="357"/>
      <c r="G88" s="357"/>
      <c r="H88" s="357"/>
      <c r="I88" s="352"/>
    </row>
    <row r="89" spans="1:9" ht="11.45" customHeight="1" x14ac:dyDescent="0.15">
      <c r="A89" s="356" t="s">
        <v>297</v>
      </c>
      <c r="B89" s="355">
        <v>1</v>
      </c>
      <c r="C89" s="355">
        <v>2</v>
      </c>
      <c r="D89" s="355">
        <v>3</v>
      </c>
      <c r="E89" s="355">
        <v>4</v>
      </c>
      <c r="F89" s="355">
        <v>5</v>
      </c>
      <c r="G89" s="355">
        <v>6</v>
      </c>
      <c r="H89" s="355">
        <v>7</v>
      </c>
      <c r="I89" s="429">
        <v>8</v>
      </c>
    </row>
    <row r="90" spans="1:9" ht="11.45" customHeight="1" x14ac:dyDescent="0.15">
      <c r="A90" s="353" t="s">
        <v>296</v>
      </c>
      <c r="B90" s="354"/>
      <c r="C90" s="354"/>
      <c r="D90" s="354"/>
      <c r="E90" s="354"/>
      <c r="F90" s="354"/>
      <c r="G90" s="354"/>
      <c r="H90" s="354"/>
      <c r="I90" s="353"/>
    </row>
    <row r="91" spans="1:9" ht="11.45" customHeight="1" x14ac:dyDescent="0.15">
      <c r="A91" s="352"/>
      <c r="B91" s="351" t="s">
        <v>111</v>
      </c>
      <c r="C91" s="350" t="s">
        <v>111</v>
      </c>
      <c r="D91" s="444" t="s">
        <v>111</v>
      </c>
      <c r="E91" s="350" t="s">
        <v>111</v>
      </c>
      <c r="F91" s="350" t="s">
        <v>111</v>
      </c>
      <c r="G91" s="350" t="s">
        <v>111</v>
      </c>
      <c r="H91" s="350" t="s">
        <v>111</v>
      </c>
      <c r="I91" s="350" t="s">
        <v>111</v>
      </c>
    </row>
    <row r="92" spans="1:9" ht="11.45" customHeight="1" x14ac:dyDescent="0.15">
      <c r="A92" s="338">
        <v>77</v>
      </c>
      <c r="B92" s="377">
        <v>0</v>
      </c>
      <c r="C92" s="377">
        <v>1</v>
      </c>
      <c r="D92" s="377">
        <v>5</v>
      </c>
      <c r="E92" s="377">
        <v>3</v>
      </c>
      <c r="F92" s="442">
        <v>0</v>
      </c>
      <c r="G92" s="383"/>
      <c r="H92" s="334"/>
      <c r="I92" s="334"/>
    </row>
    <row r="93" spans="1:9" ht="11.45" customHeight="1" x14ac:dyDescent="0.15">
      <c r="A93" s="338">
        <v>78</v>
      </c>
      <c r="B93" s="377">
        <v>0</v>
      </c>
      <c r="C93" s="377">
        <v>3</v>
      </c>
      <c r="D93" s="377">
        <v>2</v>
      </c>
      <c r="E93" s="377">
        <v>0</v>
      </c>
      <c r="F93" s="377"/>
      <c r="G93" s="334"/>
      <c r="H93" s="334"/>
      <c r="I93" s="334"/>
    </row>
    <row r="94" spans="1:9" ht="11.45" customHeight="1" x14ac:dyDescent="0.15">
      <c r="A94" s="338">
        <v>79</v>
      </c>
      <c r="B94" s="377">
        <v>0</v>
      </c>
      <c r="C94" s="377">
        <v>1</v>
      </c>
      <c r="D94" s="377">
        <v>7</v>
      </c>
      <c r="E94" s="377">
        <v>1</v>
      </c>
      <c r="F94" s="377"/>
      <c r="G94" s="334"/>
      <c r="H94" s="334"/>
      <c r="I94" s="334"/>
    </row>
    <row r="95" spans="1:9" ht="11.45" customHeight="1" x14ac:dyDescent="0.15">
      <c r="A95" s="333">
        <v>80</v>
      </c>
      <c r="B95" s="377">
        <v>0</v>
      </c>
      <c r="C95" s="377">
        <v>2</v>
      </c>
      <c r="D95" s="377">
        <v>0</v>
      </c>
      <c r="E95" s="377">
        <v>2</v>
      </c>
      <c r="F95" s="377"/>
      <c r="G95" s="334"/>
      <c r="H95" s="334"/>
      <c r="I95" s="334"/>
    </row>
    <row r="96" spans="1:9" ht="11.45" customHeight="1" x14ac:dyDescent="0.15">
      <c r="A96" s="338">
        <v>81</v>
      </c>
      <c r="B96" s="379">
        <v>0</v>
      </c>
      <c r="C96" s="379">
        <v>1</v>
      </c>
      <c r="D96" s="379">
        <v>2</v>
      </c>
      <c r="E96" s="379">
        <v>1</v>
      </c>
      <c r="F96" s="379"/>
      <c r="G96" s="339"/>
      <c r="H96" s="339"/>
      <c r="I96" s="339"/>
    </row>
    <row r="97" spans="1:9" ht="11.45" customHeight="1" x14ac:dyDescent="0.15">
      <c r="A97" s="338">
        <v>82</v>
      </c>
      <c r="B97" s="377">
        <v>0</v>
      </c>
      <c r="C97" s="377">
        <v>4</v>
      </c>
      <c r="D97" s="377">
        <v>3</v>
      </c>
      <c r="E97" s="377">
        <v>3</v>
      </c>
      <c r="F97" s="377"/>
      <c r="G97" s="334"/>
      <c r="H97" s="334"/>
      <c r="I97" s="334"/>
    </row>
    <row r="98" spans="1:9" ht="11.45" customHeight="1" x14ac:dyDescent="0.15">
      <c r="A98" s="338">
        <v>83</v>
      </c>
      <c r="B98" s="377">
        <v>0</v>
      </c>
      <c r="C98" s="377">
        <v>2</v>
      </c>
      <c r="D98" s="377">
        <v>1</v>
      </c>
      <c r="E98" s="377">
        <v>0</v>
      </c>
      <c r="F98" s="377"/>
      <c r="G98" s="334"/>
      <c r="H98" s="334"/>
      <c r="I98" s="334"/>
    </row>
    <row r="99" spans="1:9" ht="11.45" customHeight="1" x14ac:dyDescent="0.15">
      <c r="A99" s="338">
        <v>84</v>
      </c>
      <c r="B99" s="375">
        <v>0</v>
      </c>
      <c r="C99" s="375">
        <v>4</v>
      </c>
      <c r="D99" s="375">
        <v>0</v>
      </c>
      <c r="E99" s="375">
        <v>3</v>
      </c>
      <c r="F99" s="375"/>
      <c r="G99" s="329"/>
      <c r="H99" s="329"/>
      <c r="I99" s="329"/>
    </row>
    <row r="100" spans="1:9" ht="11.45" customHeight="1" x14ac:dyDescent="0.15">
      <c r="A100" s="343">
        <v>85</v>
      </c>
      <c r="B100" s="442">
        <v>1</v>
      </c>
      <c r="C100" s="377">
        <v>5</v>
      </c>
      <c r="D100" s="377">
        <v>4</v>
      </c>
      <c r="E100" s="377">
        <v>0</v>
      </c>
      <c r="F100" s="379"/>
      <c r="G100" s="334"/>
      <c r="H100" s="334"/>
      <c r="I100" s="334"/>
    </row>
    <row r="101" spans="1:9" ht="11.45" customHeight="1" x14ac:dyDescent="0.15">
      <c r="A101" s="338">
        <v>86</v>
      </c>
      <c r="B101" s="377"/>
      <c r="C101" s="377">
        <v>3</v>
      </c>
      <c r="D101" s="377">
        <v>0</v>
      </c>
      <c r="E101" s="377">
        <v>1</v>
      </c>
      <c r="F101" s="334"/>
      <c r="G101" s="334"/>
      <c r="H101" s="334"/>
      <c r="I101" s="334"/>
    </row>
    <row r="102" spans="1:9" ht="11.45" customHeight="1" x14ac:dyDescent="0.15">
      <c r="A102" s="338">
        <v>87</v>
      </c>
      <c r="B102" s="377"/>
      <c r="C102" s="377">
        <v>0</v>
      </c>
      <c r="D102" s="377">
        <v>3</v>
      </c>
      <c r="E102" s="377">
        <v>0</v>
      </c>
      <c r="F102" s="334"/>
      <c r="G102" s="334"/>
      <c r="H102" s="334"/>
      <c r="I102" s="334"/>
    </row>
    <row r="103" spans="1:9" ht="11.45" customHeight="1" x14ac:dyDescent="0.15">
      <c r="A103" s="333">
        <v>88</v>
      </c>
      <c r="B103" s="377"/>
      <c r="C103" s="377">
        <v>3</v>
      </c>
      <c r="D103" s="377">
        <v>0</v>
      </c>
      <c r="E103" s="377">
        <v>1</v>
      </c>
      <c r="F103" s="334"/>
      <c r="G103" s="334"/>
      <c r="H103" s="334"/>
      <c r="I103" s="334"/>
    </row>
    <row r="104" spans="1:9" ht="11.45" customHeight="1" x14ac:dyDescent="0.15">
      <c r="A104" s="343">
        <v>89</v>
      </c>
      <c r="B104" s="379"/>
      <c r="C104" s="379">
        <v>1</v>
      </c>
      <c r="D104" s="379">
        <v>1</v>
      </c>
      <c r="E104" s="379">
        <v>0</v>
      </c>
      <c r="F104" s="339"/>
      <c r="G104" s="339"/>
      <c r="H104" s="339"/>
      <c r="I104" s="339"/>
    </row>
    <row r="105" spans="1:9" ht="11.45" customHeight="1" x14ac:dyDescent="0.15">
      <c r="A105" s="338">
        <v>90</v>
      </c>
      <c r="B105" s="377"/>
      <c r="C105" s="377">
        <v>1</v>
      </c>
      <c r="D105" s="377">
        <v>0</v>
      </c>
      <c r="E105" s="377">
        <v>0</v>
      </c>
      <c r="F105" s="334"/>
      <c r="G105" s="334"/>
      <c r="H105" s="334"/>
      <c r="I105" s="334"/>
    </row>
    <row r="106" spans="1:9" ht="11.45" customHeight="1" x14ac:dyDescent="0.15">
      <c r="A106" s="338">
        <v>91</v>
      </c>
      <c r="B106" s="377"/>
      <c r="C106" s="377">
        <v>0</v>
      </c>
      <c r="D106" s="377">
        <v>3</v>
      </c>
      <c r="E106" s="377">
        <v>1</v>
      </c>
      <c r="F106" s="334"/>
      <c r="G106" s="334"/>
      <c r="H106" s="334"/>
      <c r="I106" s="334"/>
    </row>
    <row r="107" spans="1:9" ht="11.45" customHeight="1" x14ac:dyDescent="0.15">
      <c r="A107" s="333">
        <v>92</v>
      </c>
      <c r="B107" s="375"/>
      <c r="C107" s="375">
        <v>1</v>
      </c>
      <c r="D107" s="375">
        <v>0</v>
      </c>
      <c r="E107" s="375">
        <v>0</v>
      </c>
      <c r="F107" s="329"/>
      <c r="G107" s="329"/>
      <c r="H107" s="329"/>
      <c r="I107" s="329"/>
    </row>
    <row r="108" spans="1:9" ht="11.45" customHeight="1" x14ac:dyDescent="0.15">
      <c r="A108" s="343">
        <v>93</v>
      </c>
      <c r="B108" s="377"/>
      <c r="C108" s="377">
        <v>4</v>
      </c>
      <c r="D108" s="377">
        <v>1</v>
      </c>
      <c r="E108" s="377">
        <v>0</v>
      </c>
      <c r="F108" s="334"/>
      <c r="G108" s="334"/>
      <c r="H108" s="334"/>
      <c r="I108" s="334"/>
    </row>
    <row r="109" spans="1:9" ht="11.45" customHeight="1" x14ac:dyDescent="0.15">
      <c r="A109" s="338">
        <v>94</v>
      </c>
      <c r="B109" s="377"/>
      <c r="C109" s="377">
        <v>3</v>
      </c>
      <c r="D109" s="377">
        <v>1</v>
      </c>
      <c r="E109" s="377">
        <v>2</v>
      </c>
      <c r="F109" s="334"/>
      <c r="G109" s="334"/>
      <c r="H109" s="334"/>
      <c r="I109" s="334"/>
    </row>
    <row r="110" spans="1:9" ht="11.45" customHeight="1" x14ac:dyDescent="0.15">
      <c r="A110" s="338">
        <v>95</v>
      </c>
      <c r="B110" s="377"/>
      <c r="C110" s="377">
        <v>1</v>
      </c>
      <c r="D110" s="377">
        <v>3</v>
      </c>
      <c r="E110" s="377">
        <v>0</v>
      </c>
      <c r="F110" s="334"/>
      <c r="G110" s="334"/>
      <c r="H110" s="334"/>
      <c r="I110" s="334"/>
    </row>
    <row r="111" spans="1:9" ht="11.45" customHeight="1" x14ac:dyDescent="0.15">
      <c r="A111" s="333">
        <v>96</v>
      </c>
      <c r="B111" s="375"/>
      <c r="C111" s="375">
        <v>1</v>
      </c>
      <c r="D111" s="375">
        <v>0</v>
      </c>
      <c r="E111" s="375">
        <v>3</v>
      </c>
      <c r="F111" s="329"/>
      <c r="G111" s="329"/>
      <c r="H111" s="329"/>
      <c r="I111" s="329"/>
    </row>
    <row r="112" spans="1:9" ht="11.45" customHeight="1" x14ac:dyDescent="0.15">
      <c r="A112" s="343">
        <v>97</v>
      </c>
      <c r="B112" s="379"/>
      <c r="C112" s="379">
        <v>0</v>
      </c>
      <c r="D112" s="379">
        <v>2</v>
      </c>
      <c r="E112" s="379">
        <v>1</v>
      </c>
      <c r="F112" s="339"/>
      <c r="G112" s="339"/>
      <c r="H112" s="339"/>
      <c r="I112" s="339"/>
    </row>
    <row r="113" spans="1:9" ht="11.45" customHeight="1" x14ac:dyDescent="0.15">
      <c r="A113" s="338">
        <v>98</v>
      </c>
      <c r="B113" s="377"/>
      <c r="C113" s="377">
        <v>2</v>
      </c>
      <c r="D113" s="377">
        <v>1</v>
      </c>
      <c r="E113" s="377">
        <v>2</v>
      </c>
      <c r="F113" s="334"/>
      <c r="G113" s="334"/>
      <c r="H113" s="334"/>
      <c r="I113" s="334"/>
    </row>
    <row r="114" spans="1:9" ht="11.45" customHeight="1" x14ac:dyDescent="0.15">
      <c r="A114" s="338">
        <v>99</v>
      </c>
      <c r="B114" s="377"/>
      <c r="C114" s="377">
        <v>3</v>
      </c>
      <c r="D114" s="377">
        <v>2</v>
      </c>
      <c r="E114" s="377">
        <v>0</v>
      </c>
      <c r="F114" s="334"/>
      <c r="G114" s="334"/>
      <c r="H114" s="334"/>
      <c r="I114" s="334"/>
    </row>
    <row r="115" spans="1:9" ht="11.45" customHeight="1" x14ac:dyDescent="0.15">
      <c r="A115" s="338">
        <v>100</v>
      </c>
      <c r="B115" s="375"/>
      <c r="C115" s="375">
        <v>1</v>
      </c>
      <c r="D115" s="375">
        <v>0</v>
      </c>
      <c r="E115" s="375">
        <v>0</v>
      </c>
      <c r="F115" s="329"/>
      <c r="G115" s="329"/>
      <c r="H115" s="329"/>
      <c r="I115" s="329"/>
    </row>
    <row r="116" spans="1:9" ht="11.45" customHeight="1" x14ac:dyDescent="0.15">
      <c r="A116" s="343">
        <v>101</v>
      </c>
      <c r="B116" s="377"/>
      <c r="C116" s="377">
        <v>0</v>
      </c>
      <c r="D116" s="377">
        <v>5</v>
      </c>
      <c r="E116" s="381">
        <v>6</v>
      </c>
      <c r="F116" s="334"/>
      <c r="G116" s="334"/>
      <c r="H116" s="334"/>
      <c r="I116" s="334"/>
    </row>
    <row r="117" spans="1:9" ht="11.45" customHeight="1" x14ac:dyDescent="0.15">
      <c r="A117" s="338">
        <v>102</v>
      </c>
      <c r="B117" s="377"/>
      <c r="C117" s="377">
        <v>1</v>
      </c>
      <c r="D117" s="377">
        <v>2</v>
      </c>
      <c r="E117" s="377"/>
      <c r="F117" s="334"/>
      <c r="G117" s="334"/>
      <c r="H117" s="334"/>
      <c r="I117" s="334"/>
    </row>
    <row r="118" spans="1:9" ht="11.45" customHeight="1" x14ac:dyDescent="0.15">
      <c r="A118" s="338">
        <v>103</v>
      </c>
      <c r="B118" s="377"/>
      <c r="C118" s="377">
        <v>1</v>
      </c>
      <c r="D118" s="377">
        <v>1</v>
      </c>
      <c r="E118" s="377"/>
      <c r="F118" s="334"/>
      <c r="G118" s="334"/>
      <c r="H118" s="334"/>
      <c r="I118" s="334"/>
    </row>
    <row r="119" spans="1:9" ht="11.45" customHeight="1" x14ac:dyDescent="0.15">
      <c r="A119" s="333">
        <v>104</v>
      </c>
      <c r="B119" s="377"/>
      <c r="C119" s="377">
        <v>0</v>
      </c>
      <c r="D119" s="377">
        <v>1</v>
      </c>
      <c r="E119" s="377"/>
      <c r="F119" s="334"/>
      <c r="G119" s="334"/>
      <c r="H119" s="334"/>
      <c r="I119" s="334"/>
    </row>
    <row r="120" spans="1:9" ht="11.45" customHeight="1" x14ac:dyDescent="0.15">
      <c r="A120" s="338">
        <v>105</v>
      </c>
      <c r="B120" s="379"/>
      <c r="C120" s="381">
        <v>12</v>
      </c>
      <c r="D120" s="379">
        <v>0</v>
      </c>
      <c r="E120" s="379"/>
      <c r="F120" s="339"/>
      <c r="G120" s="339"/>
      <c r="H120" s="339"/>
      <c r="I120" s="339"/>
    </row>
    <row r="121" spans="1:9" ht="11.45" customHeight="1" x14ac:dyDescent="0.15">
      <c r="A121" s="338">
        <v>106</v>
      </c>
      <c r="B121" s="377"/>
      <c r="C121" s="383"/>
      <c r="D121" s="377">
        <v>0</v>
      </c>
      <c r="E121" s="383"/>
      <c r="F121" s="334"/>
      <c r="G121" s="334"/>
      <c r="H121" s="334"/>
      <c r="I121" s="334"/>
    </row>
    <row r="122" spans="1:9" ht="11.45" customHeight="1" x14ac:dyDescent="0.15">
      <c r="A122" s="338">
        <v>107</v>
      </c>
      <c r="B122" s="377"/>
      <c r="C122" s="383"/>
      <c r="D122" s="377">
        <v>1</v>
      </c>
      <c r="E122" s="383"/>
      <c r="F122" s="334"/>
      <c r="G122" s="334"/>
      <c r="H122" s="334"/>
      <c r="I122" s="334"/>
    </row>
    <row r="123" spans="1:9" ht="11.45" customHeight="1" x14ac:dyDescent="0.15">
      <c r="A123" s="338">
        <v>108</v>
      </c>
      <c r="B123" s="375"/>
      <c r="C123" s="384"/>
      <c r="D123" s="375">
        <v>0</v>
      </c>
      <c r="E123" s="384"/>
      <c r="F123" s="329"/>
      <c r="G123" s="329"/>
      <c r="H123" s="329"/>
      <c r="I123" s="329"/>
    </row>
    <row r="124" spans="1:9" ht="14.1" customHeight="1" thickBot="1" x14ac:dyDescent="0.2">
      <c r="A124" s="328">
        <v>109</v>
      </c>
      <c r="B124" s="373"/>
      <c r="C124" s="439"/>
      <c r="D124" s="373">
        <v>10</v>
      </c>
      <c r="E124" s="439"/>
      <c r="F124" s="324"/>
      <c r="G124" s="324"/>
      <c r="H124" s="324"/>
      <c r="I124" s="324"/>
    </row>
    <row r="125" spans="1:9" ht="16.7" customHeight="1" thickTop="1" x14ac:dyDescent="0.15">
      <c r="A125" s="404" t="s">
        <v>59</v>
      </c>
      <c r="B125" s="403">
        <v>4</v>
      </c>
      <c r="C125" s="403">
        <v>257</v>
      </c>
      <c r="D125" s="403">
        <v>162</v>
      </c>
      <c r="E125" s="403">
        <v>59</v>
      </c>
      <c r="F125" s="403">
        <v>20</v>
      </c>
      <c r="G125" s="403">
        <v>5</v>
      </c>
      <c r="H125" s="438">
        <v>1</v>
      </c>
      <c r="I125" s="438" t="s">
        <v>305</v>
      </c>
    </row>
    <row r="126" spans="1:9" ht="6.6" customHeight="1" x14ac:dyDescent="0.15">
      <c r="A126" s="402"/>
      <c r="B126" s="320"/>
      <c r="C126" s="320"/>
      <c r="D126" s="320"/>
      <c r="E126" s="320"/>
      <c r="F126" s="320"/>
      <c r="G126" s="320"/>
      <c r="H126" s="320"/>
      <c r="I126" s="320"/>
    </row>
    <row r="127" spans="1:9" ht="16.7" customHeight="1" x14ac:dyDescent="0.15">
      <c r="B127" s="35"/>
      <c r="C127" s="35"/>
      <c r="D127" s="35"/>
      <c r="G127" s="401"/>
      <c r="H127" s="318" t="s">
        <v>295</v>
      </c>
      <c r="I127" s="372">
        <v>508</v>
      </c>
    </row>
  </sheetData>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8"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5B560-AB55-4E2E-AA67-8EE4A9A2A9B1}">
  <dimension ref="A1:V267"/>
  <sheetViews>
    <sheetView showGridLines="0" showZeros="0" view="pageBreakPreview" zoomScaleNormal="100" zoomScaleSheetLayoutView="100" workbookViewId="0">
      <selection activeCell="R17" sqref="R17"/>
    </sheetView>
  </sheetViews>
  <sheetFormatPr defaultColWidth="8.875" defaultRowHeight="11.45" customHeight="1" x14ac:dyDescent="0.15"/>
  <cols>
    <col min="1" max="1" width="8.875" style="319" customWidth="1"/>
    <col min="2" max="8" width="13.375" style="319" customWidth="1"/>
    <col min="9" max="9" width="5.625" style="320" customWidth="1"/>
    <col min="10" max="13" width="7" style="319" customWidth="1"/>
    <col min="14" max="14" width="7" style="320" customWidth="1"/>
    <col min="15" max="27" width="7" style="319" customWidth="1"/>
    <col min="28" max="16384" width="8.875" style="319"/>
  </cols>
  <sheetData>
    <row r="1" spans="1:22" ht="17.45" customHeight="1" x14ac:dyDescent="0.15"/>
    <row r="2" spans="1:22" ht="17.45" customHeight="1" x14ac:dyDescent="0.15">
      <c r="A2" s="437" t="s">
        <v>317</v>
      </c>
      <c r="H2" s="458"/>
      <c r="J2" s="359"/>
      <c r="K2" s="359"/>
      <c r="L2" s="359"/>
      <c r="M2" s="359"/>
      <c r="N2" s="456"/>
      <c r="O2" s="359"/>
      <c r="P2" s="359"/>
      <c r="Q2" s="359"/>
      <c r="R2" s="359"/>
      <c r="S2" s="359"/>
      <c r="T2" s="359"/>
      <c r="U2" s="359"/>
      <c r="V2" s="359"/>
    </row>
    <row r="3" spans="1:22" ht="3" customHeight="1" x14ac:dyDescent="0.15">
      <c r="H3" s="445"/>
      <c r="J3" s="359"/>
      <c r="K3" s="359"/>
      <c r="L3" s="359"/>
      <c r="M3" s="359"/>
      <c r="N3" s="456"/>
      <c r="O3" s="359"/>
      <c r="P3" s="359"/>
      <c r="Q3" s="359"/>
      <c r="R3" s="359"/>
      <c r="S3" s="359"/>
      <c r="T3" s="359"/>
      <c r="U3" s="359"/>
    </row>
    <row r="4" spans="1:22" ht="11.45" customHeight="1" x14ac:dyDescent="0.15">
      <c r="A4" s="358" t="s">
        <v>298</v>
      </c>
      <c r="B4" s="357"/>
      <c r="C4" s="357"/>
      <c r="D4" s="357"/>
      <c r="E4" s="357"/>
      <c r="F4" s="357"/>
      <c r="G4" s="357"/>
      <c r="H4" s="352"/>
      <c r="I4" s="446"/>
      <c r="J4" s="359"/>
      <c r="K4" s="359"/>
      <c r="L4" s="359"/>
      <c r="M4" s="359"/>
      <c r="N4" s="456"/>
      <c r="O4" s="359"/>
      <c r="P4" s="359"/>
      <c r="Q4" s="359"/>
      <c r="R4" s="359"/>
      <c r="S4" s="359"/>
      <c r="T4" s="359"/>
      <c r="U4" s="359"/>
    </row>
    <row r="5" spans="1:22" ht="11.45" customHeight="1" x14ac:dyDescent="0.15">
      <c r="A5" s="356" t="s">
        <v>297</v>
      </c>
      <c r="B5" s="355">
        <v>1</v>
      </c>
      <c r="C5" s="355">
        <v>2</v>
      </c>
      <c r="D5" s="355">
        <v>3</v>
      </c>
      <c r="E5" s="355">
        <v>4</v>
      </c>
      <c r="F5" s="355">
        <v>5</v>
      </c>
      <c r="G5" s="355">
        <v>6</v>
      </c>
      <c r="H5" s="338">
        <v>7</v>
      </c>
      <c r="J5" s="359"/>
      <c r="K5" s="359"/>
      <c r="L5" s="359"/>
      <c r="M5" s="359"/>
      <c r="N5" s="456"/>
      <c r="O5" s="359"/>
      <c r="P5" s="359"/>
      <c r="Q5" s="359"/>
      <c r="R5" s="359"/>
      <c r="S5" s="359"/>
      <c r="T5" s="359"/>
      <c r="U5" s="359"/>
    </row>
    <row r="6" spans="1:22" ht="11.45" customHeight="1" x14ac:dyDescent="0.15">
      <c r="A6" s="353" t="s">
        <v>296</v>
      </c>
      <c r="B6" s="354"/>
      <c r="C6" s="354"/>
      <c r="D6" s="354"/>
      <c r="E6" s="354"/>
      <c r="F6" s="354"/>
      <c r="G6" s="354"/>
      <c r="H6" s="353"/>
      <c r="I6" s="456"/>
      <c r="J6" s="359"/>
      <c r="K6" s="359"/>
      <c r="L6" s="359"/>
      <c r="M6" s="359"/>
      <c r="N6" s="456"/>
      <c r="O6" s="359"/>
      <c r="P6" s="359"/>
      <c r="Q6" s="359"/>
      <c r="R6" s="359"/>
      <c r="S6" s="359"/>
      <c r="T6" s="359"/>
      <c r="U6" s="359"/>
    </row>
    <row r="7" spans="1:22" ht="11.45" customHeight="1" x14ac:dyDescent="0.15">
      <c r="A7" s="352"/>
      <c r="B7" s="351" t="s">
        <v>111</v>
      </c>
      <c r="C7" s="350" t="s">
        <v>111</v>
      </c>
      <c r="D7" s="351" t="s">
        <v>111</v>
      </c>
      <c r="E7" s="350" t="s">
        <v>111</v>
      </c>
      <c r="F7" s="351" t="s">
        <v>111</v>
      </c>
      <c r="G7" s="350" t="s">
        <v>111</v>
      </c>
      <c r="H7" s="440" t="s">
        <v>111</v>
      </c>
      <c r="I7" s="431"/>
      <c r="N7" s="456"/>
    </row>
    <row r="8" spans="1:22" ht="11.45" customHeight="1" x14ac:dyDescent="0.15">
      <c r="A8" s="338">
        <v>1</v>
      </c>
      <c r="B8" s="432">
        <v>0</v>
      </c>
      <c r="C8" s="377">
        <v>0</v>
      </c>
      <c r="D8" s="432">
        <v>0</v>
      </c>
      <c r="E8" s="377">
        <v>0</v>
      </c>
      <c r="F8" s="432">
        <v>0</v>
      </c>
      <c r="G8" s="377">
        <v>0</v>
      </c>
      <c r="H8" s="468">
        <v>0</v>
      </c>
      <c r="I8" s="431"/>
      <c r="N8" s="430"/>
    </row>
    <row r="9" spans="1:22" ht="11.45" customHeight="1" x14ac:dyDescent="0.15">
      <c r="A9" s="338">
        <v>2</v>
      </c>
      <c r="B9" s="432">
        <v>0</v>
      </c>
      <c r="C9" s="377">
        <v>0</v>
      </c>
      <c r="D9" s="432">
        <v>0</v>
      </c>
      <c r="E9" s="377">
        <v>0</v>
      </c>
      <c r="F9" s="432">
        <v>0</v>
      </c>
      <c r="G9" s="377">
        <v>0</v>
      </c>
      <c r="H9" s="468">
        <v>0</v>
      </c>
      <c r="I9" s="431"/>
      <c r="N9" s="430"/>
    </row>
    <row r="10" spans="1:22" ht="11.45" customHeight="1" x14ac:dyDescent="0.15">
      <c r="A10" s="338">
        <v>3</v>
      </c>
      <c r="B10" s="432">
        <v>0</v>
      </c>
      <c r="C10" s="377">
        <v>0</v>
      </c>
      <c r="D10" s="432">
        <v>0</v>
      </c>
      <c r="E10" s="377">
        <v>0</v>
      </c>
      <c r="F10" s="432">
        <v>0</v>
      </c>
      <c r="G10" s="377">
        <v>0</v>
      </c>
      <c r="H10" s="468">
        <v>0</v>
      </c>
      <c r="I10" s="431"/>
      <c r="N10" s="430"/>
    </row>
    <row r="11" spans="1:22" ht="11.45" customHeight="1" x14ac:dyDescent="0.15">
      <c r="A11" s="338">
        <v>4</v>
      </c>
      <c r="B11" s="432">
        <v>0</v>
      </c>
      <c r="C11" s="377">
        <v>3</v>
      </c>
      <c r="D11" s="432">
        <v>0</v>
      </c>
      <c r="E11" s="377">
        <v>0</v>
      </c>
      <c r="F11" s="432">
        <v>0</v>
      </c>
      <c r="G11" s="377">
        <v>0</v>
      </c>
      <c r="H11" s="468">
        <v>0</v>
      </c>
      <c r="I11" s="431"/>
      <c r="N11" s="430"/>
    </row>
    <row r="12" spans="1:22" ht="11.45" customHeight="1" x14ac:dyDescent="0.15">
      <c r="A12" s="343">
        <v>5</v>
      </c>
      <c r="B12" s="461">
        <v>0</v>
      </c>
      <c r="C12" s="379">
        <v>0</v>
      </c>
      <c r="D12" s="461">
        <v>0</v>
      </c>
      <c r="E12" s="379">
        <v>0</v>
      </c>
      <c r="F12" s="461">
        <v>0</v>
      </c>
      <c r="G12" s="379">
        <v>0</v>
      </c>
      <c r="H12" s="469">
        <v>0</v>
      </c>
      <c r="I12" s="431"/>
      <c r="N12" s="430"/>
    </row>
    <row r="13" spans="1:22" ht="11.45" customHeight="1" x14ac:dyDescent="0.15">
      <c r="A13" s="338">
        <v>6</v>
      </c>
      <c r="B13" s="432">
        <v>0</v>
      </c>
      <c r="C13" s="377">
        <v>1</v>
      </c>
      <c r="D13" s="432">
        <v>0</v>
      </c>
      <c r="E13" s="377">
        <v>0</v>
      </c>
      <c r="F13" s="432">
        <v>0</v>
      </c>
      <c r="G13" s="377">
        <v>0</v>
      </c>
      <c r="H13" s="468">
        <v>0</v>
      </c>
      <c r="I13" s="431"/>
      <c r="N13" s="430"/>
    </row>
    <row r="14" spans="1:22" ht="11.45" customHeight="1" x14ac:dyDescent="0.15">
      <c r="A14" s="338">
        <v>7</v>
      </c>
      <c r="B14" s="432">
        <v>0</v>
      </c>
      <c r="C14" s="377">
        <v>0</v>
      </c>
      <c r="D14" s="432">
        <v>0</v>
      </c>
      <c r="E14" s="377">
        <v>0</v>
      </c>
      <c r="F14" s="432">
        <v>0</v>
      </c>
      <c r="G14" s="377">
        <v>0</v>
      </c>
      <c r="H14" s="468">
        <v>0</v>
      </c>
      <c r="I14" s="431"/>
      <c r="N14" s="430"/>
    </row>
    <row r="15" spans="1:22" ht="11.45" customHeight="1" x14ac:dyDescent="0.15">
      <c r="A15" s="333">
        <v>8</v>
      </c>
      <c r="B15" s="460">
        <v>0</v>
      </c>
      <c r="C15" s="375">
        <v>1</v>
      </c>
      <c r="D15" s="460">
        <v>0</v>
      </c>
      <c r="E15" s="375">
        <v>0</v>
      </c>
      <c r="F15" s="460">
        <v>0</v>
      </c>
      <c r="G15" s="375">
        <v>0</v>
      </c>
      <c r="H15" s="467">
        <v>0</v>
      </c>
      <c r="I15" s="431"/>
      <c r="N15" s="430"/>
    </row>
    <row r="16" spans="1:22" ht="11.45" customHeight="1" x14ac:dyDescent="0.15">
      <c r="A16" s="338">
        <v>9</v>
      </c>
      <c r="B16" s="432">
        <v>0</v>
      </c>
      <c r="C16" s="377">
        <v>0</v>
      </c>
      <c r="D16" s="432">
        <v>0</v>
      </c>
      <c r="E16" s="377">
        <v>0</v>
      </c>
      <c r="F16" s="432">
        <v>0</v>
      </c>
      <c r="G16" s="377">
        <v>0</v>
      </c>
      <c r="H16" s="468">
        <v>0</v>
      </c>
      <c r="I16" s="431"/>
      <c r="N16" s="430"/>
    </row>
    <row r="17" spans="1:14" ht="11.45" customHeight="1" x14ac:dyDescent="0.15">
      <c r="A17" s="338">
        <v>10</v>
      </c>
      <c r="B17" s="432">
        <v>0</v>
      </c>
      <c r="C17" s="377">
        <v>0</v>
      </c>
      <c r="D17" s="432">
        <v>0</v>
      </c>
      <c r="E17" s="377">
        <v>0</v>
      </c>
      <c r="F17" s="432">
        <v>0</v>
      </c>
      <c r="G17" s="377">
        <v>0</v>
      </c>
      <c r="H17" s="468">
        <v>0</v>
      </c>
      <c r="I17" s="431"/>
      <c r="N17" s="430"/>
    </row>
    <row r="18" spans="1:14" ht="11.45" customHeight="1" x14ac:dyDescent="0.15">
      <c r="A18" s="338">
        <v>11</v>
      </c>
      <c r="B18" s="432">
        <v>0</v>
      </c>
      <c r="C18" s="377">
        <v>0</v>
      </c>
      <c r="D18" s="432">
        <v>0</v>
      </c>
      <c r="E18" s="377">
        <v>0</v>
      </c>
      <c r="F18" s="432">
        <v>0</v>
      </c>
      <c r="G18" s="377">
        <v>0</v>
      </c>
      <c r="H18" s="468">
        <v>0</v>
      </c>
      <c r="I18" s="431"/>
      <c r="N18" s="430"/>
    </row>
    <row r="19" spans="1:14" ht="11.45" customHeight="1" x14ac:dyDescent="0.15">
      <c r="A19" s="338">
        <v>12</v>
      </c>
      <c r="B19" s="432">
        <v>0</v>
      </c>
      <c r="C19" s="377">
        <v>1</v>
      </c>
      <c r="D19" s="432">
        <v>0</v>
      </c>
      <c r="E19" s="377">
        <v>0</v>
      </c>
      <c r="F19" s="432">
        <v>0</v>
      </c>
      <c r="G19" s="377">
        <v>0</v>
      </c>
      <c r="H19" s="468">
        <v>0</v>
      </c>
      <c r="I19" s="431"/>
      <c r="N19" s="430"/>
    </row>
    <row r="20" spans="1:14" ht="11.45" customHeight="1" x14ac:dyDescent="0.15">
      <c r="A20" s="343">
        <v>13</v>
      </c>
      <c r="B20" s="461">
        <v>0</v>
      </c>
      <c r="C20" s="379">
        <v>0</v>
      </c>
      <c r="D20" s="461">
        <v>0</v>
      </c>
      <c r="E20" s="379">
        <v>0</v>
      </c>
      <c r="F20" s="461">
        <v>0</v>
      </c>
      <c r="G20" s="379">
        <v>0</v>
      </c>
      <c r="H20" s="469">
        <v>0</v>
      </c>
      <c r="I20" s="431"/>
      <c r="N20" s="430"/>
    </row>
    <row r="21" spans="1:14" ht="11.45" customHeight="1" x14ac:dyDescent="0.15">
      <c r="A21" s="338">
        <v>14</v>
      </c>
      <c r="B21" s="432">
        <v>0</v>
      </c>
      <c r="C21" s="377">
        <v>2</v>
      </c>
      <c r="D21" s="432">
        <v>0</v>
      </c>
      <c r="E21" s="377">
        <v>0</v>
      </c>
      <c r="F21" s="432">
        <v>0</v>
      </c>
      <c r="G21" s="377">
        <v>0</v>
      </c>
      <c r="H21" s="468">
        <v>0</v>
      </c>
      <c r="I21" s="431"/>
      <c r="N21" s="430"/>
    </row>
    <row r="22" spans="1:14" ht="11.45" customHeight="1" x14ac:dyDescent="0.15">
      <c r="A22" s="338">
        <v>15</v>
      </c>
      <c r="B22" s="432">
        <v>0</v>
      </c>
      <c r="C22" s="377">
        <v>1</v>
      </c>
      <c r="D22" s="432">
        <v>0</v>
      </c>
      <c r="E22" s="377">
        <v>0</v>
      </c>
      <c r="F22" s="432">
        <v>0</v>
      </c>
      <c r="G22" s="377">
        <v>0</v>
      </c>
      <c r="H22" s="468">
        <v>0</v>
      </c>
      <c r="I22" s="431"/>
      <c r="N22" s="430"/>
    </row>
    <row r="23" spans="1:14" ht="11.45" customHeight="1" x14ac:dyDescent="0.15">
      <c r="A23" s="333">
        <v>16</v>
      </c>
      <c r="B23" s="460">
        <v>0</v>
      </c>
      <c r="C23" s="375">
        <v>4</v>
      </c>
      <c r="D23" s="460">
        <v>0</v>
      </c>
      <c r="E23" s="375">
        <v>0</v>
      </c>
      <c r="F23" s="460">
        <v>0</v>
      </c>
      <c r="G23" s="375">
        <v>0</v>
      </c>
      <c r="H23" s="467">
        <v>0</v>
      </c>
      <c r="I23" s="431"/>
      <c r="N23" s="430"/>
    </row>
    <row r="24" spans="1:14" ht="11.45" customHeight="1" x14ac:dyDescent="0.15">
      <c r="A24" s="338">
        <v>17</v>
      </c>
      <c r="B24" s="432">
        <v>0</v>
      </c>
      <c r="C24" s="377">
        <v>1</v>
      </c>
      <c r="D24" s="432">
        <v>0</v>
      </c>
      <c r="E24" s="377">
        <v>0</v>
      </c>
      <c r="F24" s="432">
        <v>0</v>
      </c>
      <c r="G24" s="377">
        <v>0</v>
      </c>
      <c r="H24" s="468">
        <v>0</v>
      </c>
      <c r="I24" s="431"/>
      <c r="N24" s="430"/>
    </row>
    <row r="25" spans="1:14" ht="11.45" customHeight="1" x14ac:dyDescent="0.15">
      <c r="A25" s="338">
        <v>18</v>
      </c>
      <c r="B25" s="432">
        <v>0</v>
      </c>
      <c r="C25" s="377">
        <v>1</v>
      </c>
      <c r="D25" s="432">
        <v>0</v>
      </c>
      <c r="E25" s="377">
        <v>0</v>
      </c>
      <c r="F25" s="432">
        <v>0</v>
      </c>
      <c r="G25" s="377">
        <v>0</v>
      </c>
      <c r="H25" s="468">
        <v>0</v>
      </c>
      <c r="I25" s="431"/>
      <c r="N25" s="430"/>
    </row>
    <row r="26" spans="1:14" ht="11.45" customHeight="1" x14ac:dyDescent="0.15">
      <c r="A26" s="338">
        <v>19</v>
      </c>
      <c r="B26" s="432">
        <v>0</v>
      </c>
      <c r="C26" s="377">
        <v>2</v>
      </c>
      <c r="D26" s="432">
        <v>0</v>
      </c>
      <c r="E26" s="377">
        <v>0</v>
      </c>
      <c r="F26" s="432">
        <v>0</v>
      </c>
      <c r="G26" s="377">
        <v>0</v>
      </c>
      <c r="H26" s="468">
        <v>0</v>
      </c>
      <c r="I26" s="431"/>
      <c r="N26" s="430"/>
    </row>
    <row r="27" spans="1:14" ht="11.45" customHeight="1" x14ac:dyDescent="0.15">
      <c r="A27" s="333">
        <v>20</v>
      </c>
      <c r="B27" s="460">
        <v>0</v>
      </c>
      <c r="C27" s="375">
        <v>4</v>
      </c>
      <c r="D27" s="460">
        <v>0</v>
      </c>
      <c r="E27" s="375">
        <v>0</v>
      </c>
      <c r="F27" s="460">
        <v>0</v>
      </c>
      <c r="G27" s="375">
        <v>0</v>
      </c>
      <c r="H27" s="467">
        <v>0</v>
      </c>
      <c r="I27" s="431"/>
      <c r="N27" s="430"/>
    </row>
    <row r="28" spans="1:14" ht="11.45" customHeight="1" x14ac:dyDescent="0.15">
      <c r="A28" s="343">
        <v>21</v>
      </c>
      <c r="B28" s="461">
        <v>0</v>
      </c>
      <c r="C28" s="379">
        <v>1</v>
      </c>
      <c r="D28" s="461">
        <v>0</v>
      </c>
      <c r="E28" s="379">
        <v>0</v>
      </c>
      <c r="F28" s="461">
        <v>0</v>
      </c>
      <c r="G28" s="379">
        <v>0</v>
      </c>
      <c r="H28" s="469">
        <v>0</v>
      </c>
      <c r="I28" s="431"/>
      <c r="N28" s="430"/>
    </row>
    <row r="29" spans="1:14" ht="11.45" customHeight="1" x14ac:dyDescent="0.15">
      <c r="A29" s="338">
        <v>22</v>
      </c>
      <c r="B29" s="432">
        <v>0</v>
      </c>
      <c r="C29" s="377">
        <v>2</v>
      </c>
      <c r="D29" s="432">
        <v>0</v>
      </c>
      <c r="E29" s="377">
        <v>0</v>
      </c>
      <c r="F29" s="432">
        <v>0</v>
      </c>
      <c r="G29" s="377">
        <v>0</v>
      </c>
      <c r="H29" s="468">
        <v>0</v>
      </c>
      <c r="I29" s="431"/>
      <c r="N29" s="430"/>
    </row>
    <row r="30" spans="1:14" ht="11.45" customHeight="1" x14ac:dyDescent="0.15">
      <c r="A30" s="338">
        <v>23</v>
      </c>
      <c r="B30" s="432">
        <v>0</v>
      </c>
      <c r="C30" s="377">
        <v>2</v>
      </c>
      <c r="D30" s="432">
        <v>0</v>
      </c>
      <c r="E30" s="377">
        <v>0</v>
      </c>
      <c r="F30" s="432">
        <v>0</v>
      </c>
      <c r="G30" s="377">
        <v>0</v>
      </c>
      <c r="H30" s="468">
        <v>0</v>
      </c>
      <c r="I30" s="431"/>
      <c r="N30" s="430"/>
    </row>
    <row r="31" spans="1:14" ht="11.45" customHeight="1" x14ac:dyDescent="0.15">
      <c r="A31" s="333">
        <v>24</v>
      </c>
      <c r="B31" s="460">
        <v>1</v>
      </c>
      <c r="C31" s="375">
        <v>4</v>
      </c>
      <c r="D31" s="460">
        <v>0</v>
      </c>
      <c r="E31" s="375">
        <v>0</v>
      </c>
      <c r="F31" s="460">
        <v>0</v>
      </c>
      <c r="G31" s="375">
        <v>0</v>
      </c>
      <c r="H31" s="467">
        <v>0</v>
      </c>
      <c r="I31" s="431"/>
      <c r="N31" s="430"/>
    </row>
    <row r="32" spans="1:14" ht="11.45" customHeight="1" x14ac:dyDescent="0.15">
      <c r="A32" s="338">
        <v>25</v>
      </c>
      <c r="B32" s="432">
        <v>0</v>
      </c>
      <c r="C32" s="377">
        <v>3</v>
      </c>
      <c r="D32" s="432">
        <v>0</v>
      </c>
      <c r="E32" s="377">
        <v>0</v>
      </c>
      <c r="F32" s="432">
        <v>0</v>
      </c>
      <c r="G32" s="377">
        <v>0</v>
      </c>
      <c r="H32" s="468">
        <v>0</v>
      </c>
      <c r="I32" s="431"/>
      <c r="N32" s="430"/>
    </row>
    <row r="33" spans="1:14" ht="11.45" customHeight="1" x14ac:dyDescent="0.15">
      <c r="A33" s="338">
        <v>26</v>
      </c>
      <c r="B33" s="432">
        <v>0</v>
      </c>
      <c r="C33" s="377">
        <v>7</v>
      </c>
      <c r="D33" s="432">
        <v>0</v>
      </c>
      <c r="E33" s="377">
        <v>0</v>
      </c>
      <c r="F33" s="432">
        <v>0</v>
      </c>
      <c r="G33" s="377">
        <v>0</v>
      </c>
      <c r="H33" s="468">
        <v>0</v>
      </c>
      <c r="I33" s="431"/>
      <c r="N33" s="430"/>
    </row>
    <row r="34" spans="1:14" ht="11.45" customHeight="1" x14ac:dyDescent="0.15">
      <c r="A34" s="338">
        <v>27</v>
      </c>
      <c r="B34" s="432">
        <v>0</v>
      </c>
      <c r="C34" s="377">
        <v>4</v>
      </c>
      <c r="D34" s="432">
        <v>0</v>
      </c>
      <c r="E34" s="377">
        <v>0</v>
      </c>
      <c r="F34" s="432">
        <v>0</v>
      </c>
      <c r="G34" s="377">
        <v>1</v>
      </c>
      <c r="H34" s="468">
        <v>0</v>
      </c>
      <c r="I34" s="431"/>
      <c r="N34" s="430"/>
    </row>
    <row r="35" spans="1:14" ht="11.45" customHeight="1" x14ac:dyDescent="0.15">
      <c r="A35" s="338">
        <v>28</v>
      </c>
      <c r="B35" s="432">
        <v>0</v>
      </c>
      <c r="C35" s="377">
        <v>11</v>
      </c>
      <c r="D35" s="432">
        <v>0</v>
      </c>
      <c r="E35" s="377">
        <v>0</v>
      </c>
      <c r="F35" s="432">
        <v>0</v>
      </c>
      <c r="G35" s="377">
        <v>0</v>
      </c>
      <c r="H35" s="468">
        <v>0</v>
      </c>
      <c r="I35" s="431"/>
      <c r="N35" s="430"/>
    </row>
    <row r="36" spans="1:14" ht="11.45" customHeight="1" x14ac:dyDescent="0.15">
      <c r="A36" s="343">
        <v>29</v>
      </c>
      <c r="B36" s="461">
        <v>0</v>
      </c>
      <c r="C36" s="379">
        <v>3</v>
      </c>
      <c r="D36" s="461">
        <v>0</v>
      </c>
      <c r="E36" s="379">
        <v>0</v>
      </c>
      <c r="F36" s="461">
        <v>1</v>
      </c>
      <c r="G36" s="379">
        <v>1</v>
      </c>
      <c r="H36" s="469">
        <v>0</v>
      </c>
      <c r="I36" s="431"/>
      <c r="N36" s="430"/>
    </row>
    <row r="37" spans="1:14" ht="11.45" customHeight="1" x14ac:dyDescent="0.15">
      <c r="A37" s="338">
        <v>30</v>
      </c>
      <c r="B37" s="432">
        <v>0</v>
      </c>
      <c r="C37" s="377">
        <v>3</v>
      </c>
      <c r="D37" s="432">
        <v>0</v>
      </c>
      <c r="E37" s="377">
        <v>0</v>
      </c>
      <c r="F37" s="432">
        <v>0</v>
      </c>
      <c r="G37" s="377">
        <v>0</v>
      </c>
      <c r="H37" s="468">
        <v>0</v>
      </c>
      <c r="I37" s="431"/>
      <c r="N37" s="430"/>
    </row>
    <row r="38" spans="1:14" ht="11.45" customHeight="1" x14ac:dyDescent="0.15">
      <c r="A38" s="338">
        <v>31</v>
      </c>
      <c r="B38" s="432">
        <v>0</v>
      </c>
      <c r="C38" s="377">
        <v>5</v>
      </c>
      <c r="D38" s="432">
        <v>1</v>
      </c>
      <c r="E38" s="377">
        <v>0</v>
      </c>
      <c r="F38" s="432">
        <v>0</v>
      </c>
      <c r="G38" s="377">
        <v>2</v>
      </c>
      <c r="H38" s="468">
        <v>0</v>
      </c>
      <c r="I38" s="431"/>
      <c r="N38" s="430"/>
    </row>
    <row r="39" spans="1:14" ht="11.45" customHeight="1" x14ac:dyDescent="0.15">
      <c r="A39" s="333">
        <v>32</v>
      </c>
      <c r="B39" s="460">
        <v>0</v>
      </c>
      <c r="C39" s="375">
        <v>13</v>
      </c>
      <c r="D39" s="460">
        <v>0</v>
      </c>
      <c r="E39" s="375">
        <v>0</v>
      </c>
      <c r="F39" s="460">
        <v>0</v>
      </c>
      <c r="G39" s="375">
        <v>2</v>
      </c>
      <c r="H39" s="467">
        <v>0</v>
      </c>
      <c r="I39" s="431"/>
      <c r="N39" s="430"/>
    </row>
    <row r="40" spans="1:14" ht="11.45" customHeight="1" x14ac:dyDescent="0.15">
      <c r="A40" s="338">
        <v>33</v>
      </c>
      <c r="B40" s="432">
        <v>0</v>
      </c>
      <c r="C40" s="377">
        <v>3</v>
      </c>
      <c r="D40" s="432">
        <v>1</v>
      </c>
      <c r="E40" s="377">
        <v>0</v>
      </c>
      <c r="F40" s="432">
        <v>0</v>
      </c>
      <c r="G40" s="377">
        <v>0</v>
      </c>
      <c r="H40" s="468">
        <v>0</v>
      </c>
      <c r="I40" s="431"/>
      <c r="N40" s="430"/>
    </row>
    <row r="41" spans="1:14" ht="11.45" customHeight="1" x14ac:dyDescent="0.15">
      <c r="A41" s="338">
        <v>34</v>
      </c>
      <c r="B41" s="432">
        <v>0</v>
      </c>
      <c r="C41" s="377">
        <v>7</v>
      </c>
      <c r="D41" s="432">
        <v>0</v>
      </c>
      <c r="E41" s="377">
        <v>0</v>
      </c>
      <c r="F41" s="432">
        <v>0</v>
      </c>
      <c r="G41" s="377">
        <v>0</v>
      </c>
      <c r="H41" s="468">
        <v>0</v>
      </c>
      <c r="I41" s="431"/>
      <c r="N41" s="430"/>
    </row>
    <row r="42" spans="1:14" ht="11.45" customHeight="1" x14ac:dyDescent="0.15">
      <c r="A42" s="338">
        <v>35</v>
      </c>
      <c r="B42" s="432">
        <v>0</v>
      </c>
      <c r="C42" s="377">
        <v>5</v>
      </c>
      <c r="D42" s="432">
        <v>0</v>
      </c>
      <c r="E42" s="377">
        <v>0</v>
      </c>
      <c r="F42" s="432">
        <v>0</v>
      </c>
      <c r="G42" s="377">
        <v>0</v>
      </c>
      <c r="H42" s="468">
        <v>0</v>
      </c>
      <c r="I42" s="431"/>
      <c r="N42" s="430"/>
    </row>
    <row r="43" spans="1:14" ht="11.45" customHeight="1" x14ac:dyDescent="0.15">
      <c r="A43" s="338">
        <v>36</v>
      </c>
      <c r="B43" s="432">
        <v>1</v>
      </c>
      <c r="C43" s="377">
        <v>5</v>
      </c>
      <c r="D43" s="432">
        <v>0</v>
      </c>
      <c r="E43" s="377">
        <v>0</v>
      </c>
      <c r="F43" s="432">
        <v>0</v>
      </c>
      <c r="G43" s="377">
        <v>0</v>
      </c>
      <c r="H43" s="468">
        <v>0</v>
      </c>
      <c r="I43" s="431"/>
      <c r="N43" s="430"/>
    </row>
    <row r="44" spans="1:14" ht="11.45" customHeight="1" x14ac:dyDescent="0.15">
      <c r="A44" s="343">
        <v>37</v>
      </c>
      <c r="B44" s="461">
        <v>0</v>
      </c>
      <c r="C44" s="379">
        <v>3</v>
      </c>
      <c r="D44" s="461">
        <v>0</v>
      </c>
      <c r="E44" s="379">
        <v>1</v>
      </c>
      <c r="F44" s="461">
        <v>0</v>
      </c>
      <c r="G44" s="379">
        <v>0</v>
      </c>
      <c r="H44" s="469">
        <v>0</v>
      </c>
      <c r="I44" s="431"/>
      <c r="N44" s="430"/>
    </row>
    <row r="45" spans="1:14" ht="11.45" customHeight="1" x14ac:dyDescent="0.15">
      <c r="A45" s="338">
        <v>38</v>
      </c>
      <c r="B45" s="432">
        <v>0</v>
      </c>
      <c r="C45" s="377">
        <v>7</v>
      </c>
      <c r="D45" s="432">
        <v>0</v>
      </c>
      <c r="E45" s="377">
        <v>0</v>
      </c>
      <c r="F45" s="432">
        <v>0</v>
      </c>
      <c r="G45" s="377">
        <v>0</v>
      </c>
      <c r="H45" s="468">
        <v>0</v>
      </c>
      <c r="I45" s="431"/>
      <c r="N45" s="430"/>
    </row>
    <row r="46" spans="1:14" ht="11.45" customHeight="1" x14ac:dyDescent="0.15">
      <c r="A46" s="338">
        <v>39</v>
      </c>
      <c r="B46" s="432">
        <v>0</v>
      </c>
      <c r="C46" s="377">
        <v>4</v>
      </c>
      <c r="D46" s="432">
        <v>0</v>
      </c>
      <c r="E46" s="377">
        <v>0</v>
      </c>
      <c r="F46" s="432">
        <v>0</v>
      </c>
      <c r="G46" s="377">
        <v>0</v>
      </c>
      <c r="H46" s="468">
        <v>0</v>
      </c>
      <c r="I46" s="431"/>
      <c r="N46" s="430"/>
    </row>
    <row r="47" spans="1:14" ht="11.45" customHeight="1" x14ac:dyDescent="0.15">
      <c r="A47" s="333">
        <v>40</v>
      </c>
      <c r="B47" s="460">
        <v>0</v>
      </c>
      <c r="C47" s="375">
        <v>17</v>
      </c>
      <c r="D47" s="460">
        <v>0</v>
      </c>
      <c r="E47" s="375">
        <v>0</v>
      </c>
      <c r="F47" s="460">
        <v>0</v>
      </c>
      <c r="G47" s="375">
        <v>0</v>
      </c>
      <c r="H47" s="467">
        <v>0</v>
      </c>
      <c r="I47" s="431"/>
      <c r="N47" s="430"/>
    </row>
    <row r="48" spans="1:14" ht="11.45" customHeight="1" x14ac:dyDescent="0.15">
      <c r="A48" s="338">
        <v>41</v>
      </c>
      <c r="B48" s="432">
        <v>0</v>
      </c>
      <c r="C48" s="377">
        <v>5</v>
      </c>
      <c r="D48" s="432">
        <v>0</v>
      </c>
      <c r="E48" s="377">
        <v>0</v>
      </c>
      <c r="F48" s="432">
        <v>0</v>
      </c>
      <c r="G48" s="377">
        <v>0</v>
      </c>
      <c r="H48" s="381">
        <v>0</v>
      </c>
      <c r="I48" s="431"/>
      <c r="N48" s="430"/>
    </row>
    <row r="49" spans="1:18" ht="11.45" customHeight="1" x14ac:dyDescent="0.15">
      <c r="A49" s="338">
        <v>42</v>
      </c>
      <c r="B49" s="432">
        <v>0</v>
      </c>
      <c r="C49" s="377">
        <v>6</v>
      </c>
      <c r="D49" s="432">
        <v>0</v>
      </c>
      <c r="E49" s="377">
        <v>0</v>
      </c>
      <c r="F49" s="432">
        <v>0</v>
      </c>
      <c r="G49" s="377">
        <v>0</v>
      </c>
      <c r="H49" s="468"/>
      <c r="I49" s="431"/>
      <c r="N49" s="430"/>
    </row>
    <row r="50" spans="1:18" ht="11.45" customHeight="1" x14ac:dyDescent="0.15">
      <c r="A50" s="338">
        <v>43</v>
      </c>
      <c r="B50" s="432">
        <v>0</v>
      </c>
      <c r="C50" s="377">
        <v>8</v>
      </c>
      <c r="D50" s="432">
        <v>0</v>
      </c>
      <c r="E50" s="377">
        <v>1</v>
      </c>
      <c r="F50" s="432">
        <v>0</v>
      </c>
      <c r="G50" s="377">
        <v>0</v>
      </c>
      <c r="H50" s="468"/>
      <c r="I50" s="431"/>
      <c r="N50" s="430"/>
    </row>
    <row r="51" spans="1:18" ht="11.45" customHeight="1" x14ac:dyDescent="0.15">
      <c r="A51" s="338">
        <v>44</v>
      </c>
      <c r="B51" s="432">
        <v>0</v>
      </c>
      <c r="C51" s="377">
        <v>17</v>
      </c>
      <c r="D51" s="432">
        <v>1</v>
      </c>
      <c r="E51" s="377">
        <v>1</v>
      </c>
      <c r="F51" s="432">
        <v>0</v>
      </c>
      <c r="G51" s="377">
        <v>0</v>
      </c>
      <c r="H51" s="468"/>
      <c r="I51" s="431"/>
      <c r="N51" s="430"/>
    </row>
    <row r="52" spans="1:18" ht="11.45" customHeight="1" x14ac:dyDescent="0.15">
      <c r="A52" s="343">
        <v>45</v>
      </c>
      <c r="B52" s="461">
        <v>0</v>
      </c>
      <c r="C52" s="379">
        <v>8</v>
      </c>
      <c r="D52" s="461">
        <v>0</v>
      </c>
      <c r="E52" s="379">
        <v>0</v>
      </c>
      <c r="F52" s="461">
        <v>0</v>
      </c>
      <c r="G52" s="379">
        <v>0</v>
      </c>
      <c r="H52" s="469"/>
      <c r="I52" s="430"/>
      <c r="N52" s="430"/>
    </row>
    <row r="53" spans="1:18" ht="11.45" customHeight="1" x14ac:dyDescent="0.15">
      <c r="A53" s="338">
        <v>46</v>
      </c>
      <c r="B53" s="432">
        <v>0</v>
      </c>
      <c r="C53" s="377">
        <v>6</v>
      </c>
      <c r="D53" s="432">
        <v>0</v>
      </c>
      <c r="E53" s="377">
        <v>0</v>
      </c>
      <c r="F53" s="432">
        <v>0</v>
      </c>
      <c r="G53" s="377">
        <v>0</v>
      </c>
      <c r="H53" s="468"/>
      <c r="I53" s="430"/>
      <c r="N53" s="430"/>
    </row>
    <row r="54" spans="1:18" ht="11.45" customHeight="1" x14ac:dyDescent="0.15">
      <c r="A54" s="338">
        <v>47</v>
      </c>
      <c r="B54" s="432">
        <v>0</v>
      </c>
      <c r="C54" s="377">
        <v>6</v>
      </c>
      <c r="D54" s="432">
        <v>0</v>
      </c>
      <c r="E54" s="377">
        <v>0</v>
      </c>
      <c r="F54" s="432">
        <v>0</v>
      </c>
      <c r="G54" s="377">
        <v>0</v>
      </c>
      <c r="H54" s="468"/>
      <c r="I54" s="430"/>
      <c r="N54" s="430"/>
    </row>
    <row r="55" spans="1:18" ht="11.45" customHeight="1" x14ac:dyDescent="0.15">
      <c r="A55" s="333">
        <v>48</v>
      </c>
      <c r="B55" s="460">
        <v>0</v>
      </c>
      <c r="C55" s="375">
        <v>8</v>
      </c>
      <c r="D55" s="460">
        <v>0</v>
      </c>
      <c r="E55" s="375">
        <v>0</v>
      </c>
      <c r="F55" s="460">
        <v>0</v>
      </c>
      <c r="G55" s="375">
        <v>0</v>
      </c>
      <c r="H55" s="467"/>
      <c r="I55" s="430"/>
      <c r="N55" s="430"/>
    </row>
    <row r="56" spans="1:18" ht="11.45" customHeight="1" x14ac:dyDescent="0.15">
      <c r="A56" s="338">
        <v>49</v>
      </c>
      <c r="B56" s="432">
        <v>1</v>
      </c>
      <c r="C56" s="377">
        <v>10</v>
      </c>
      <c r="D56" s="432">
        <v>1</v>
      </c>
      <c r="E56" s="377">
        <v>0</v>
      </c>
      <c r="F56" s="432">
        <v>0</v>
      </c>
      <c r="G56" s="377">
        <v>0</v>
      </c>
      <c r="H56" s="468"/>
      <c r="I56" s="430"/>
      <c r="N56" s="430"/>
    </row>
    <row r="57" spans="1:18" s="320" customFormat="1" ht="11.45" customHeight="1" x14ac:dyDescent="0.15">
      <c r="A57" s="338">
        <v>50</v>
      </c>
      <c r="B57" s="432">
        <v>0</v>
      </c>
      <c r="C57" s="377">
        <v>10</v>
      </c>
      <c r="D57" s="432">
        <v>0</v>
      </c>
      <c r="E57" s="377">
        <v>1</v>
      </c>
      <c r="F57" s="432">
        <v>0</v>
      </c>
      <c r="G57" s="377">
        <v>0</v>
      </c>
      <c r="H57" s="468"/>
      <c r="I57" s="430"/>
      <c r="N57" s="430"/>
      <c r="O57" s="319"/>
      <c r="P57" s="319"/>
      <c r="Q57" s="319"/>
      <c r="R57" s="319"/>
    </row>
    <row r="58" spans="1:18" ht="11.45" customHeight="1" x14ac:dyDescent="0.15">
      <c r="A58" s="338">
        <v>51</v>
      </c>
      <c r="B58" s="432">
        <v>1</v>
      </c>
      <c r="C58" s="377">
        <v>9</v>
      </c>
      <c r="D58" s="432">
        <v>1</v>
      </c>
      <c r="E58" s="377">
        <v>0</v>
      </c>
      <c r="F58" s="432">
        <v>0</v>
      </c>
      <c r="G58" s="377">
        <v>0</v>
      </c>
      <c r="H58" s="468"/>
      <c r="I58" s="430"/>
      <c r="N58" s="430"/>
    </row>
    <row r="59" spans="1:18" ht="11.45" customHeight="1" x14ac:dyDescent="0.15">
      <c r="A59" s="338">
        <v>52</v>
      </c>
      <c r="B59" s="432">
        <v>0</v>
      </c>
      <c r="C59" s="377">
        <v>8</v>
      </c>
      <c r="D59" s="432">
        <v>0</v>
      </c>
      <c r="E59" s="377">
        <v>0</v>
      </c>
      <c r="F59" s="432">
        <v>0</v>
      </c>
      <c r="G59" s="377">
        <v>0</v>
      </c>
      <c r="H59" s="468"/>
      <c r="I59" s="430"/>
      <c r="N59" s="430"/>
    </row>
    <row r="60" spans="1:18" ht="11.45" customHeight="1" x14ac:dyDescent="0.15">
      <c r="A60" s="343">
        <v>53</v>
      </c>
      <c r="B60" s="461">
        <v>0</v>
      </c>
      <c r="C60" s="379">
        <v>14</v>
      </c>
      <c r="D60" s="461">
        <v>0</v>
      </c>
      <c r="E60" s="379">
        <v>1</v>
      </c>
      <c r="F60" s="461">
        <v>0</v>
      </c>
      <c r="G60" s="379">
        <v>0</v>
      </c>
      <c r="H60" s="469"/>
      <c r="I60" s="430"/>
      <c r="N60" s="430"/>
    </row>
    <row r="61" spans="1:18" ht="11.45" customHeight="1" x14ac:dyDescent="0.15">
      <c r="A61" s="338">
        <v>54</v>
      </c>
      <c r="B61" s="432">
        <v>0</v>
      </c>
      <c r="C61" s="377">
        <v>12</v>
      </c>
      <c r="D61" s="432">
        <v>3</v>
      </c>
      <c r="E61" s="377">
        <v>0</v>
      </c>
      <c r="F61" s="432">
        <v>0</v>
      </c>
      <c r="G61" s="377">
        <v>0</v>
      </c>
      <c r="H61" s="468"/>
      <c r="I61" s="430"/>
      <c r="N61" s="430"/>
    </row>
    <row r="62" spans="1:18" ht="11.45" customHeight="1" x14ac:dyDescent="0.15">
      <c r="A62" s="338">
        <v>55</v>
      </c>
      <c r="B62" s="432">
        <v>0</v>
      </c>
      <c r="C62" s="377">
        <v>16</v>
      </c>
      <c r="D62" s="432">
        <v>2</v>
      </c>
      <c r="E62" s="377">
        <v>0</v>
      </c>
      <c r="F62" s="432">
        <v>0</v>
      </c>
      <c r="G62" s="377">
        <v>0</v>
      </c>
      <c r="H62" s="468"/>
      <c r="I62" s="430"/>
      <c r="N62" s="430"/>
    </row>
    <row r="63" spans="1:18" ht="11.45" customHeight="1" x14ac:dyDescent="0.15">
      <c r="A63" s="333">
        <v>56</v>
      </c>
      <c r="B63" s="460">
        <v>0</v>
      </c>
      <c r="C63" s="375">
        <v>12</v>
      </c>
      <c r="D63" s="460">
        <v>1</v>
      </c>
      <c r="E63" s="375">
        <v>0</v>
      </c>
      <c r="F63" s="460">
        <v>0</v>
      </c>
      <c r="G63" s="375">
        <v>0</v>
      </c>
      <c r="H63" s="467"/>
      <c r="I63" s="430"/>
      <c r="N63" s="430"/>
    </row>
    <row r="64" spans="1:18" ht="11.45" customHeight="1" x14ac:dyDescent="0.15">
      <c r="A64" s="338">
        <v>57</v>
      </c>
      <c r="B64" s="432">
        <v>0</v>
      </c>
      <c r="C64" s="377">
        <v>12</v>
      </c>
      <c r="D64" s="432">
        <v>4</v>
      </c>
      <c r="E64" s="377">
        <v>1</v>
      </c>
      <c r="F64" s="432">
        <v>0</v>
      </c>
      <c r="G64" s="381">
        <v>0</v>
      </c>
      <c r="H64" s="379"/>
      <c r="I64" s="430"/>
      <c r="N64" s="430"/>
    </row>
    <row r="65" spans="1:14" ht="11.45" customHeight="1" x14ac:dyDescent="0.15">
      <c r="A65" s="338">
        <v>58</v>
      </c>
      <c r="B65" s="432">
        <v>0</v>
      </c>
      <c r="C65" s="377">
        <v>8</v>
      </c>
      <c r="D65" s="432">
        <v>2</v>
      </c>
      <c r="E65" s="377">
        <v>3</v>
      </c>
      <c r="F65" s="432">
        <v>0</v>
      </c>
      <c r="G65" s="377"/>
      <c r="H65" s="466"/>
      <c r="I65" s="430"/>
      <c r="N65" s="430"/>
    </row>
    <row r="66" spans="1:14" ht="11.45" customHeight="1" x14ac:dyDescent="0.15">
      <c r="A66" s="338">
        <v>59</v>
      </c>
      <c r="B66" s="432">
        <v>0</v>
      </c>
      <c r="C66" s="377">
        <v>13</v>
      </c>
      <c r="D66" s="432">
        <v>0</v>
      </c>
      <c r="E66" s="377">
        <v>1</v>
      </c>
      <c r="F66" s="432">
        <v>0</v>
      </c>
      <c r="G66" s="377"/>
      <c r="H66" s="466"/>
      <c r="I66" s="430"/>
      <c r="N66" s="430"/>
    </row>
    <row r="67" spans="1:14" ht="11.45" customHeight="1" x14ac:dyDescent="0.15">
      <c r="A67" s="338">
        <v>60</v>
      </c>
      <c r="B67" s="432">
        <v>0</v>
      </c>
      <c r="C67" s="377">
        <v>20</v>
      </c>
      <c r="D67" s="432">
        <v>1</v>
      </c>
      <c r="E67" s="377">
        <v>0</v>
      </c>
      <c r="F67" s="432">
        <v>0</v>
      </c>
      <c r="G67" s="377"/>
      <c r="H67" s="466"/>
      <c r="I67" s="430"/>
      <c r="N67" s="430"/>
    </row>
    <row r="68" spans="1:14" ht="11.45" customHeight="1" x14ac:dyDescent="0.15">
      <c r="A68" s="343">
        <v>61</v>
      </c>
      <c r="B68" s="461">
        <v>0</v>
      </c>
      <c r="C68" s="379">
        <v>8</v>
      </c>
      <c r="D68" s="461">
        <v>1</v>
      </c>
      <c r="E68" s="379">
        <v>0</v>
      </c>
      <c r="F68" s="461">
        <v>2</v>
      </c>
      <c r="G68" s="379"/>
      <c r="H68" s="465"/>
      <c r="I68" s="430"/>
      <c r="N68" s="430"/>
    </row>
    <row r="69" spans="1:14" ht="11.45" customHeight="1" x14ac:dyDescent="0.15">
      <c r="A69" s="338">
        <v>62</v>
      </c>
      <c r="B69" s="432">
        <v>0</v>
      </c>
      <c r="C69" s="377">
        <v>9</v>
      </c>
      <c r="D69" s="432">
        <v>1</v>
      </c>
      <c r="E69" s="377">
        <v>0</v>
      </c>
      <c r="F69" s="432">
        <v>1</v>
      </c>
      <c r="G69" s="377"/>
      <c r="H69" s="463"/>
      <c r="I69" s="430"/>
      <c r="N69" s="430"/>
    </row>
    <row r="70" spans="1:14" ht="11.45" customHeight="1" x14ac:dyDescent="0.15">
      <c r="A70" s="338">
        <v>63</v>
      </c>
      <c r="B70" s="432">
        <v>1</v>
      </c>
      <c r="C70" s="377">
        <v>11</v>
      </c>
      <c r="D70" s="432">
        <v>2</v>
      </c>
      <c r="E70" s="377">
        <v>2</v>
      </c>
      <c r="F70" s="432">
        <v>0</v>
      </c>
      <c r="G70" s="377"/>
      <c r="H70" s="463"/>
      <c r="I70" s="430"/>
      <c r="N70" s="430"/>
    </row>
    <row r="71" spans="1:14" ht="11.45" customHeight="1" x14ac:dyDescent="0.15">
      <c r="A71" s="333">
        <v>64</v>
      </c>
      <c r="B71" s="460">
        <v>0</v>
      </c>
      <c r="C71" s="375">
        <v>21</v>
      </c>
      <c r="D71" s="460">
        <v>1</v>
      </c>
      <c r="E71" s="375">
        <v>0</v>
      </c>
      <c r="F71" s="460">
        <v>1</v>
      </c>
      <c r="G71" s="375"/>
      <c r="H71" s="462"/>
      <c r="I71" s="430"/>
      <c r="N71" s="430"/>
    </row>
    <row r="72" spans="1:14" ht="11.45" customHeight="1" x14ac:dyDescent="0.15">
      <c r="A72" s="338">
        <v>65</v>
      </c>
      <c r="B72" s="432">
        <v>0</v>
      </c>
      <c r="C72" s="377">
        <v>13</v>
      </c>
      <c r="D72" s="432">
        <v>1</v>
      </c>
      <c r="E72" s="377">
        <v>1</v>
      </c>
      <c r="F72" s="432">
        <v>0</v>
      </c>
      <c r="G72" s="377"/>
      <c r="H72" s="463"/>
      <c r="I72" s="430"/>
      <c r="N72" s="430"/>
    </row>
    <row r="73" spans="1:14" ht="11.45" customHeight="1" x14ac:dyDescent="0.15">
      <c r="A73" s="338">
        <v>66</v>
      </c>
      <c r="B73" s="432">
        <v>0</v>
      </c>
      <c r="C73" s="377">
        <v>9</v>
      </c>
      <c r="D73" s="432">
        <v>1</v>
      </c>
      <c r="E73" s="377">
        <v>0</v>
      </c>
      <c r="F73" s="432">
        <v>2</v>
      </c>
      <c r="G73" s="377"/>
      <c r="H73" s="463"/>
      <c r="I73" s="430"/>
      <c r="N73" s="430"/>
    </row>
    <row r="74" spans="1:14" ht="11.45" customHeight="1" x14ac:dyDescent="0.15">
      <c r="A74" s="338">
        <v>67</v>
      </c>
      <c r="B74" s="432">
        <v>0</v>
      </c>
      <c r="C74" s="377">
        <v>18</v>
      </c>
      <c r="D74" s="432">
        <v>1</v>
      </c>
      <c r="E74" s="377">
        <v>2</v>
      </c>
      <c r="F74" s="432">
        <v>0</v>
      </c>
      <c r="G74" s="377"/>
      <c r="H74" s="463"/>
      <c r="I74" s="430"/>
      <c r="N74" s="430"/>
    </row>
    <row r="75" spans="1:14" ht="11.45" customHeight="1" x14ac:dyDescent="0.15">
      <c r="A75" s="338">
        <v>68</v>
      </c>
      <c r="B75" s="432">
        <v>0</v>
      </c>
      <c r="C75" s="377">
        <v>13</v>
      </c>
      <c r="D75" s="432">
        <v>2</v>
      </c>
      <c r="E75" s="377">
        <v>3</v>
      </c>
      <c r="F75" s="432">
        <v>0</v>
      </c>
      <c r="G75" s="377"/>
      <c r="H75" s="463"/>
      <c r="I75" s="430"/>
      <c r="N75" s="430"/>
    </row>
    <row r="76" spans="1:14" ht="11.45" customHeight="1" x14ac:dyDescent="0.15">
      <c r="A76" s="343">
        <v>69</v>
      </c>
      <c r="B76" s="461">
        <v>2</v>
      </c>
      <c r="C76" s="379">
        <v>8</v>
      </c>
      <c r="D76" s="461">
        <v>0</v>
      </c>
      <c r="E76" s="379">
        <v>1</v>
      </c>
      <c r="F76" s="461">
        <v>1</v>
      </c>
      <c r="G76" s="379"/>
      <c r="H76" s="464"/>
      <c r="I76" s="430"/>
      <c r="N76" s="430"/>
    </row>
    <row r="77" spans="1:14" ht="11.45" customHeight="1" x14ac:dyDescent="0.15">
      <c r="A77" s="338">
        <v>70</v>
      </c>
      <c r="B77" s="432">
        <v>0</v>
      </c>
      <c r="C77" s="377">
        <v>13</v>
      </c>
      <c r="D77" s="432">
        <v>1</v>
      </c>
      <c r="E77" s="377">
        <v>1</v>
      </c>
      <c r="F77" s="432">
        <v>0</v>
      </c>
      <c r="G77" s="377"/>
      <c r="H77" s="463"/>
      <c r="I77" s="430"/>
      <c r="N77" s="430"/>
    </row>
    <row r="78" spans="1:14" ht="11.45" customHeight="1" x14ac:dyDescent="0.15">
      <c r="A78" s="338">
        <v>71</v>
      </c>
      <c r="B78" s="432">
        <v>0</v>
      </c>
      <c r="C78" s="377">
        <v>12</v>
      </c>
      <c r="D78" s="432">
        <v>1</v>
      </c>
      <c r="E78" s="377">
        <v>2</v>
      </c>
      <c r="F78" s="432">
        <v>0</v>
      </c>
      <c r="G78" s="377"/>
      <c r="H78" s="463"/>
      <c r="I78" s="430"/>
      <c r="N78" s="430"/>
    </row>
    <row r="79" spans="1:14" ht="11.45" customHeight="1" x14ac:dyDescent="0.15">
      <c r="A79" s="333">
        <v>72</v>
      </c>
      <c r="B79" s="460">
        <v>0</v>
      </c>
      <c r="C79" s="375">
        <v>15</v>
      </c>
      <c r="D79" s="460">
        <v>2</v>
      </c>
      <c r="E79" s="375">
        <v>0</v>
      </c>
      <c r="F79" s="460">
        <v>0</v>
      </c>
      <c r="G79" s="375"/>
      <c r="H79" s="462"/>
      <c r="I79" s="430"/>
      <c r="N79" s="430"/>
    </row>
    <row r="80" spans="1:14" ht="11.45" customHeight="1" x14ac:dyDescent="0.15">
      <c r="A80" s="338">
        <v>73</v>
      </c>
      <c r="B80" s="432">
        <v>0</v>
      </c>
      <c r="C80" s="377">
        <v>6</v>
      </c>
      <c r="D80" s="432">
        <v>3</v>
      </c>
      <c r="E80" s="377">
        <v>0</v>
      </c>
      <c r="F80" s="377">
        <v>0</v>
      </c>
      <c r="G80" s="383"/>
      <c r="H80" s="334"/>
      <c r="N80" s="430"/>
    </row>
    <row r="81" spans="1:14" ht="11.45" customHeight="1" x14ac:dyDescent="0.15">
      <c r="A81" s="338">
        <v>74</v>
      </c>
      <c r="B81" s="432">
        <v>0</v>
      </c>
      <c r="C81" s="377">
        <v>17</v>
      </c>
      <c r="D81" s="432">
        <v>4</v>
      </c>
      <c r="E81" s="377">
        <v>0</v>
      </c>
      <c r="F81" s="377">
        <v>0</v>
      </c>
      <c r="G81" s="383"/>
      <c r="H81" s="334"/>
      <c r="I81" s="431"/>
      <c r="N81" s="430"/>
    </row>
    <row r="82" spans="1:14" ht="11.45" customHeight="1" x14ac:dyDescent="0.15">
      <c r="A82" s="338">
        <v>75</v>
      </c>
      <c r="B82" s="432">
        <v>0</v>
      </c>
      <c r="C82" s="377">
        <v>19</v>
      </c>
      <c r="D82" s="432">
        <v>4</v>
      </c>
      <c r="E82" s="377">
        <v>1</v>
      </c>
      <c r="F82" s="377">
        <v>0</v>
      </c>
      <c r="G82" s="383"/>
      <c r="H82" s="334"/>
      <c r="I82" s="431"/>
      <c r="N82" s="430"/>
    </row>
    <row r="83" spans="1:14" ht="11.45" customHeight="1" x14ac:dyDescent="0.15">
      <c r="A83" s="333">
        <v>76</v>
      </c>
      <c r="B83" s="460">
        <v>0</v>
      </c>
      <c r="C83" s="375">
        <v>12</v>
      </c>
      <c r="D83" s="460">
        <v>2</v>
      </c>
      <c r="E83" s="375">
        <v>1</v>
      </c>
      <c r="F83" s="375">
        <v>0</v>
      </c>
      <c r="G83" s="384"/>
      <c r="H83" s="329"/>
      <c r="I83" s="431"/>
      <c r="N83" s="430"/>
    </row>
    <row r="84" spans="1:14" ht="17.45" customHeight="1" x14ac:dyDescent="0.15">
      <c r="I84" s="431"/>
    </row>
    <row r="85" spans="1:14" ht="17.45" customHeight="1" x14ac:dyDescent="0.15">
      <c r="I85" s="431"/>
    </row>
    <row r="86" spans="1:14" ht="17.45" customHeight="1" x14ac:dyDescent="0.15">
      <c r="I86" s="431"/>
    </row>
    <row r="87" spans="1:14" ht="3" customHeight="1" x14ac:dyDescent="0.15">
      <c r="I87" s="431"/>
    </row>
    <row r="88" spans="1:14" ht="11.45" customHeight="1" x14ac:dyDescent="0.15">
      <c r="A88" s="358" t="s">
        <v>298</v>
      </c>
      <c r="B88" s="357"/>
      <c r="C88" s="357"/>
      <c r="D88" s="357"/>
      <c r="E88" s="357"/>
      <c r="F88" s="357"/>
      <c r="G88" s="357"/>
      <c r="H88" s="352"/>
      <c r="I88" s="431"/>
    </row>
    <row r="89" spans="1:14" ht="11.45" customHeight="1" x14ac:dyDescent="0.15">
      <c r="A89" s="356" t="s">
        <v>297</v>
      </c>
      <c r="B89" s="355">
        <v>1</v>
      </c>
      <c r="C89" s="355">
        <v>2</v>
      </c>
      <c r="D89" s="355">
        <v>3</v>
      </c>
      <c r="E89" s="355">
        <v>4</v>
      </c>
      <c r="F89" s="355">
        <v>5</v>
      </c>
      <c r="G89" s="355">
        <v>6</v>
      </c>
      <c r="H89" s="338">
        <v>7</v>
      </c>
      <c r="I89" s="431"/>
    </row>
    <row r="90" spans="1:14" ht="11.45" customHeight="1" x14ac:dyDescent="0.15">
      <c r="A90" s="353" t="s">
        <v>296</v>
      </c>
      <c r="B90" s="354"/>
      <c r="C90" s="354"/>
      <c r="D90" s="354"/>
      <c r="E90" s="354"/>
      <c r="F90" s="354"/>
      <c r="G90" s="354"/>
      <c r="H90" s="353"/>
      <c r="I90" s="431"/>
    </row>
    <row r="91" spans="1:14" ht="11.45" customHeight="1" x14ac:dyDescent="0.15">
      <c r="A91" s="352"/>
      <c r="B91" s="351" t="s">
        <v>111</v>
      </c>
      <c r="C91" s="350" t="s">
        <v>111</v>
      </c>
      <c r="D91" s="351" t="s">
        <v>111</v>
      </c>
      <c r="E91" s="350" t="s">
        <v>111</v>
      </c>
      <c r="F91" s="351" t="s">
        <v>111</v>
      </c>
      <c r="G91" s="350" t="s">
        <v>111</v>
      </c>
      <c r="H91" s="440" t="s">
        <v>111</v>
      </c>
      <c r="I91" s="431"/>
    </row>
    <row r="92" spans="1:14" ht="11.45" customHeight="1" x14ac:dyDescent="0.15">
      <c r="A92" s="338">
        <v>77</v>
      </c>
      <c r="B92" s="432">
        <v>0</v>
      </c>
      <c r="C92" s="377">
        <v>10</v>
      </c>
      <c r="D92" s="432">
        <v>3</v>
      </c>
      <c r="E92" s="377">
        <v>2</v>
      </c>
      <c r="F92" s="377">
        <v>0</v>
      </c>
      <c r="G92" s="383"/>
      <c r="H92" s="334"/>
      <c r="I92" s="431"/>
    </row>
    <row r="93" spans="1:14" ht="11.45" customHeight="1" x14ac:dyDescent="0.15">
      <c r="A93" s="338">
        <v>78</v>
      </c>
      <c r="B93" s="432">
        <v>0</v>
      </c>
      <c r="C93" s="377">
        <v>11</v>
      </c>
      <c r="D93" s="432">
        <v>4</v>
      </c>
      <c r="E93" s="377">
        <v>1</v>
      </c>
      <c r="F93" s="377">
        <v>0</v>
      </c>
      <c r="G93" s="334"/>
      <c r="H93" s="334"/>
      <c r="I93" s="431"/>
    </row>
    <row r="94" spans="1:14" ht="11.45" customHeight="1" x14ac:dyDescent="0.15">
      <c r="A94" s="338">
        <v>79</v>
      </c>
      <c r="B94" s="432">
        <v>0</v>
      </c>
      <c r="C94" s="377">
        <v>10</v>
      </c>
      <c r="D94" s="432">
        <v>7</v>
      </c>
      <c r="E94" s="377">
        <v>0</v>
      </c>
      <c r="F94" s="377">
        <v>0</v>
      </c>
      <c r="G94" s="334"/>
      <c r="H94" s="334"/>
      <c r="I94" s="431"/>
    </row>
    <row r="95" spans="1:14" ht="11.45" customHeight="1" x14ac:dyDescent="0.15">
      <c r="A95" s="333">
        <v>80</v>
      </c>
      <c r="B95" s="460">
        <v>0</v>
      </c>
      <c r="C95" s="375">
        <v>13</v>
      </c>
      <c r="D95" s="460">
        <v>2</v>
      </c>
      <c r="E95" s="375">
        <v>1</v>
      </c>
      <c r="F95" s="375">
        <v>0</v>
      </c>
      <c r="G95" s="329"/>
      <c r="H95" s="329"/>
      <c r="I95" s="431"/>
    </row>
    <row r="96" spans="1:14" ht="11.45" customHeight="1" x14ac:dyDescent="0.15">
      <c r="A96" s="338">
        <v>81</v>
      </c>
      <c r="B96" s="432">
        <v>0</v>
      </c>
      <c r="C96" s="377">
        <v>16</v>
      </c>
      <c r="D96" s="432">
        <v>3</v>
      </c>
      <c r="E96" s="377">
        <v>3</v>
      </c>
      <c r="F96" s="377">
        <v>0</v>
      </c>
      <c r="G96" s="334"/>
      <c r="H96" s="334"/>
      <c r="I96" s="431"/>
    </row>
    <row r="97" spans="1:9" ht="11.45" customHeight="1" x14ac:dyDescent="0.15">
      <c r="A97" s="338">
        <v>82</v>
      </c>
      <c r="B97" s="432">
        <v>0</v>
      </c>
      <c r="C97" s="377">
        <v>22</v>
      </c>
      <c r="D97" s="432">
        <v>7</v>
      </c>
      <c r="E97" s="377">
        <v>1</v>
      </c>
      <c r="F97" s="377">
        <v>0</v>
      </c>
      <c r="G97" s="334"/>
      <c r="H97" s="334"/>
      <c r="I97" s="431"/>
    </row>
    <row r="98" spans="1:9" ht="11.45" customHeight="1" x14ac:dyDescent="0.15">
      <c r="A98" s="338">
        <v>83</v>
      </c>
      <c r="B98" s="432">
        <v>0</v>
      </c>
      <c r="C98" s="377">
        <v>18</v>
      </c>
      <c r="D98" s="432">
        <v>4</v>
      </c>
      <c r="E98" s="377">
        <v>2</v>
      </c>
      <c r="F98" s="377">
        <v>0</v>
      </c>
      <c r="G98" s="334"/>
      <c r="H98" s="334"/>
      <c r="I98" s="431"/>
    </row>
    <row r="99" spans="1:9" ht="11.45" customHeight="1" x14ac:dyDescent="0.15">
      <c r="A99" s="338">
        <v>84</v>
      </c>
      <c r="B99" s="432">
        <v>0</v>
      </c>
      <c r="C99" s="377">
        <v>21</v>
      </c>
      <c r="D99" s="432">
        <v>12</v>
      </c>
      <c r="E99" s="377">
        <v>2</v>
      </c>
      <c r="F99" s="377">
        <v>0</v>
      </c>
      <c r="G99" s="334"/>
      <c r="H99" s="334"/>
      <c r="I99" s="431"/>
    </row>
    <row r="100" spans="1:9" ht="11.45" customHeight="1" x14ac:dyDescent="0.15">
      <c r="A100" s="343">
        <v>85</v>
      </c>
      <c r="B100" s="461">
        <v>0</v>
      </c>
      <c r="C100" s="379">
        <v>11</v>
      </c>
      <c r="D100" s="461">
        <v>3</v>
      </c>
      <c r="E100" s="379">
        <v>2</v>
      </c>
      <c r="F100" s="381">
        <v>0</v>
      </c>
      <c r="G100" s="339"/>
      <c r="H100" s="339"/>
      <c r="I100" s="431"/>
    </row>
    <row r="101" spans="1:9" ht="11.45" customHeight="1" x14ac:dyDescent="0.15">
      <c r="A101" s="338">
        <v>86</v>
      </c>
      <c r="B101" s="432">
        <v>0</v>
      </c>
      <c r="C101" s="377">
        <v>16</v>
      </c>
      <c r="D101" s="432">
        <v>12</v>
      </c>
      <c r="E101" s="377">
        <v>1</v>
      </c>
      <c r="F101" s="377"/>
      <c r="G101" s="334"/>
      <c r="H101" s="334"/>
      <c r="I101" s="431"/>
    </row>
    <row r="102" spans="1:9" ht="11.45" customHeight="1" x14ac:dyDescent="0.15">
      <c r="A102" s="338">
        <v>87</v>
      </c>
      <c r="B102" s="432">
        <v>0</v>
      </c>
      <c r="C102" s="377">
        <v>18</v>
      </c>
      <c r="D102" s="432">
        <v>6</v>
      </c>
      <c r="E102" s="377">
        <v>1</v>
      </c>
      <c r="F102" s="377"/>
      <c r="G102" s="334"/>
      <c r="H102" s="334"/>
      <c r="I102" s="431"/>
    </row>
    <row r="103" spans="1:9" ht="11.45" customHeight="1" x14ac:dyDescent="0.15">
      <c r="A103" s="333">
        <v>88</v>
      </c>
      <c r="B103" s="460">
        <v>1</v>
      </c>
      <c r="C103" s="375">
        <v>27</v>
      </c>
      <c r="D103" s="460">
        <v>4</v>
      </c>
      <c r="E103" s="375">
        <v>4</v>
      </c>
      <c r="F103" s="375"/>
      <c r="G103" s="329"/>
      <c r="H103" s="329"/>
      <c r="I103" s="431"/>
    </row>
    <row r="104" spans="1:9" ht="11.45" customHeight="1" x14ac:dyDescent="0.15">
      <c r="A104" s="338">
        <v>89</v>
      </c>
      <c r="B104" s="432">
        <v>1</v>
      </c>
      <c r="C104" s="377">
        <v>19</v>
      </c>
      <c r="D104" s="432">
        <v>6</v>
      </c>
      <c r="E104" s="377">
        <v>3</v>
      </c>
      <c r="F104" s="377"/>
      <c r="G104" s="334"/>
      <c r="H104" s="334"/>
      <c r="I104" s="431"/>
    </row>
    <row r="105" spans="1:9" ht="11.45" customHeight="1" x14ac:dyDescent="0.15">
      <c r="A105" s="338">
        <v>90</v>
      </c>
      <c r="B105" s="432">
        <v>0</v>
      </c>
      <c r="C105" s="377">
        <v>16</v>
      </c>
      <c r="D105" s="432">
        <v>12</v>
      </c>
      <c r="E105" s="377">
        <v>0</v>
      </c>
      <c r="F105" s="377"/>
      <c r="G105" s="334"/>
      <c r="H105" s="334"/>
      <c r="I105" s="431"/>
    </row>
    <row r="106" spans="1:9" ht="11.45" customHeight="1" x14ac:dyDescent="0.15">
      <c r="A106" s="338">
        <v>91</v>
      </c>
      <c r="B106" s="432">
        <v>0</v>
      </c>
      <c r="C106" s="377">
        <v>16</v>
      </c>
      <c r="D106" s="432">
        <v>4</v>
      </c>
      <c r="E106" s="377">
        <v>3</v>
      </c>
      <c r="F106" s="377"/>
      <c r="G106" s="334"/>
      <c r="H106" s="334"/>
      <c r="I106" s="431"/>
    </row>
    <row r="107" spans="1:9" ht="11.45" customHeight="1" x14ac:dyDescent="0.15">
      <c r="A107" s="338">
        <v>92</v>
      </c>
      <c r="B107" s="432">
        <v>0</v>
      </c>
      <c r="C107" s="377">
        <v>9</v>
      </c>
      <c r="D107" s="432">
        <v>4</v>
      </c>
      <c r="E107" s="377">
        <v>2</v>
      </c>
      <c r="F107" s="377"/>
      <c r="G107" s="334"/>
      <c r="H107" s="334"/>
      <c r="I107" s="431"/>
    </row>
    <row r="108" spans="1:9" ht="11.45" customHeight="1" x14ac:dyDescent="0.15">
      <c r="A108" s="343">
        <v>93</v>
      </c>
      <c r="B108" s="461">
        <v>0</v>
      </c>
      <c r="C108" s="379">
        <v>15</v>
      </c>
      <c r="D108" s="461">
        <v>3</v>
      </c>
      <c r="E108" s="379">
        <v>2</v>
      </c>
      <c r="F108" s="379"/>
      <c r="G108" s="339"/>
      <c r="H108" s="339"/>
      <c r="I108" s="431"/>
    </row>
    <row r="109" spans="1:9" ht="11.45" customHeight="1" x14ac:dyDescent="0.15">
      <c r="A109" s="338">
        <v>94</v>
      </c>
      <c r="B109" s="432">
        <v>0</v>
      </c>
      <c r="C109" s="377">
        <v>17</v>
      </c>
      <c r="D109" s="432">
        <v>4</v>
      </c>
      <c r="E109" s="377">
        <v>2</v>
      </c>
      <c r="F109" s="334"/>
      <c r="G109" s="334"/>
      <c r="H109" s="334"/>
      <c r="I109" s="431"/>
    </row>
    <row r="110" spans="1:9" ht="11.45" customHeight="1" x14ac:dyDescent="0.15">
      <c r="A110" s="338">
        <v>95</v>
      </c>
      <c r="B110" s="432">
        <v>0</v>
      </c>
      <c r="C110" s="377">
        <v>16</v>
      </c>
      <c r="D110" s="432">
        <v>6</v>
      </c>
      <c r="E110" s="377">
        <v>0</v>
      </c>
      <c r="F110" s="334"/>
      <c r="G110" s="334"/>
      <c r="H110" s="334"/>
      <c r="I110" s="431"/>
    </row>
    <row r="111" spans="1:9" ht="11.45" customHeight="1" x14ac:dyDescent="0.15">
      <c r="A111" s="333">
        <v>96</v>
      </c>
      <c r="B111" s="460">
        <v>0</v>
      </c>
      <c r="C111" s="375">
        <v>18</v>
      </c>
      <c r="D111" s="460">
        <v>1</v>
      </c>
      <c r="E111" s="375">
        <v>2</v>
      </c>
      <c r="F111" s="329"/>
      <c r="G111" s="329"/>
      <c r="H111" s="329"/>
      <c r="I111" s="431"/>
    </row>
    <row r="112" spans="1:9" ht="11.45" customHeight="1" x14ac:dyDescent="0.15">
      <c r="A112" s="343">
        <v>97</v>
      </c>
      <c r="B112" s="461">
        <v>1</v>
      </c>
      <c r="C112" s="379">
        <v>16</v>
      </c>
      <c r="D112" s="461">
        <v>5</v>
      </c>
      <c r="E112" s="379">
        <v>1</v>
      </c>
      <c r="F112" s="339"/>
      <c r="G112" s="339"/>
      <c r="H112" s="339"/>
      <c r="I112" s="431"/>
    </row>
    <row r="113" spans="1:9" ht="11.45" customHeight="1" x14ac:dyDescent="0.15">
      <c r="A113" s="338">
        <v>98</v>
      </c>
      <c r="B113" s="432">
        <v>0</v>
      </c>
      <c r="C113" s="377">
        <v>27</v>
      </c>
      <c r="D113" s="432">
        <v>3</v>
      </c>
      <c r="E113" s="377">
        <v>1</v>
      </c>
      <c r="F113" s="334"/>
      <c r="G113" s="334"/>
      <c r="H113" s="334"/>
      <c r="I113" s="431"/>
    </row>
    <row r="114" spans="1:9" ht="11.45" customHeight="1" x14ac:dyDescent="0.15">
      <c r="A114" s="338">
        <v>99</v>
      </c>
      <c r="B114" s="432">
        <v>0</v>
      </c>
      <c r="C114" s="377">
        <v>24</v>
      </c>
      <c r="D114" s="432">
        <v>3</v>
      </c>
      <c r="E114" s="377">
        <v>2</v>
      </c>
      <c r="F114" s="334"/>
      <c r="G114" s="334"/>
      <c r="H114" s="334"/>
      <c r="I114" s="431"/>
    </row>
    <row r="115" spans="1:9" ht="11.45" customHeight="1" x14ac:dyDescent="0.15">
      <c r="A115" s="338">
        <v>100</v>
      </c>
      <c r="B115" s="432">
        <v>0</v>
      </c>
      <c r="C115" s="377">
        <v>10</v>
      </c>
      <c r="D115" s="432">
        <v>4</v>
      </c>
      <c r="E115" s="377">
        <v>1</v>
      </c>
      <c r="F115" s="334"/>
      <c r="G115" s="334"/>
      <c r="H115" s="334"/>
      <c r="I115" s="431"/>
    </row>
    <row r="116" spans="1:9" ht="11.45" customHeight="1" x14ac:dyDescent="0.15">
      <c r="A116" s="343">
        <v>101</v>
      </c>
      <c r="B116" s="461">
        <v>0</v>
      </c>
      <c r="C116" s="379">
        <v>14</v>
      </c>
      <c r="D116" s="461">
        <v>4</v>
      </c>
      <c r="E116" s="379">
        <v>2</v>
      </c>
      <c r="F116" s="339"/>
      <c r="G116" s="339"/>
      <c r="H116" s="339"/>
      <c r="I116" s="431"/>
    </row>
    <row r="117" spans="1:9" ht="11.45" customHeight="1" x14ac:dyDescent="0.15">
      <c r="A117" s="338">
        <v>102</v>
      </c>
      <c r="B117" s="432">
        <v>0</v>
      </c>
      <c r="C117" s="377">
        <v>15</v>
      </c>
      <c r="D117" s="432">
        <v>1</v>
      </c>
      <c r="E117" s="377">
        <v>1</v>
      </c>
      <c r="F117" s="334"/>
      <c r="G117" s="334"/>
      <c r="H117" s="334"/>
      <c r="I117" s="431"/>
    </row>
    <row r="118" spans="1:9" ht="11.45" customHeight="1" x14ac:dyDescent="0.15">
      <c r="A118" s="338">
        <v>103</v>
      </c>
      <c r="B118" s="432">
        <v>1</v>
      </c>
      <c r="C118" s="377">
        <v>23</v>
      </c>
      <c r="D118" s="432">
        <v>1</v>
      </c>
      <c r="E118" s="377">
        <v>1</v>
      </c>
      <c r="F118" s="334"/>
      <c r="G118" s="334"/>
      <c r="H118" s="334"/>
      <c r="I118" s="431"/>
    </row>
    <row r="119" spans="1:9" ht="11.45" customHeight="1" x14ac:dyDescent="0.15">
      <c r="A119" s="333">
        <v>104</v>
      </c>
      <c r="B119" s="460">
        <v>0</v>
      </c>
      <c r="C119" s="375">
        <v>16</v>
      </c>
      <c r="D119" s="460">
        <v>1</v>
      </c>
      <c r="E119" s="375">
        <v>2</v>
      </c>
      <c r="F119" s="329"/>
      <c r="G119" s="329"/>
      <c r="H119" s="329"/>
      <c r="I119" s="431"/>
    </row>
    <row r="120" spans="1:9" ht="11.45" customHeight="1" x14ac:dyDescent="0.15">
      <c r="A120" s="338">
        <v>105</v>
      </c>
      <c r="B120" s="432">
        <v>0</v>
      </c>
      <c r="C120" s="377">
        <v>24</v>
      </c>
      <c r="D120" s="432">
        <v>4</v>
      </c>
      <c r="E120" s="377">
        <v>2</v>
      </c>
      <c r="F120" s="334"/>
      <c r="G120" s="334"/>
      <c r="H120" s="334"/>
      <c r="I120" s="431"/>
    </row>
    <row r="121" spans="1:9" ht="11.45" customHeight="1" x14ac:dyDescent="0.15">
      <c r="A121" s="338">
        <v>106</v>
      </c>
      <c r="B121" s="432">
        <v>1</v>
      </c>
      <c r="C121" s="377">
        <v>20</v>
      </c>
      <c r="D121" s="432">
        <v>0</v>
      </c>
      <c r="E121" s="377">
        <v>0</v>
      </c>
      <c r="F121" s="334"/>
      <c r="G121" s="334"/>
      <c r="H121" s="334"/>
      <c r="I121" s="431"/>
    </row>
    <row r="122" spans="1:9" ht="11.45" customHeight="1" x14ac:dyDescent="0.15">
      <c r="A122" s="338">
        <v>107</v>
      </c>
      <c r="B122" s="432">
        <v>0</v>
      </c>
      <c r="C122" s="377">
        <v>21</v>
      </c>
      <c r="D122" s="432">
        <v>2</v>
      </c>
      <c r="E122" s="377">
        <v>0</v>
      </c>
      <c r="F122" s="334"/>
      <c r="G122" s="334"/>
      <c r="H122" s="334"/>
      <c r="I122" s="431"/>
    </row>
    <row r="123" spans="1:9" ht="11.45" customHeight="1" x14ac:dyDescent="0.15">
      <c r="A123" s="338">
        <v>108</v>
      </c>
      <c r="B123" s="432">
        <v>0</v>
      </c>
      <c r="C123" s="377">
        <v>15</v>
      </c>
      <c r="D123" s="432">
        <v>3</v>
      </c>
      <c r="E123" s="377">
        <v>2</v>
      </c>
      <c r="F123" s="334"/>
      <c r="G123" s="334"/>
      <c r="H123" s="334"/>
      <c r="I123" s="431"/>
    </row>
    <row r="124" spans="1:9" ht="11.45" customHeight="1" x14ac:dyDescent="0.15">
      <c r="A124" s="343">
        <v>109</v>
      </c>
      <c r="B124" s="461">
        <v>1</v>
      </c>
      <c r="C124" s="379">
        <v>16</v>
      </c>
      <c r="D124" s="461">
        <v>0</v>
      </c>
      <c r="E124" s="381">
        <v>2</v>
      </c>
      <c r="F124" s="339"/>
      <c r="G124" s="339"/>
      <c r="H124" s="339"/>
      <c r="I124" s="431"/>
    </row>
    <row r="125" spans="1:9" ht="11.45" customHeight="1" x14ac:dyDescent="0.15">
      <c r="A125" s="338">
        <v>110</v>
      </c>
      <c r="B125" s="432">
        <v>0</v>
      </c>
      <c r="C125" s="377">
        <v>12</v>
      </c>
      <c r="D125" s="432">
        <v>1</v>
      </c>
      <c r="E125" s="377"/>
      <c r="F125" s="334"/>
      <c r="G125" s="334"/>
      <c r="H125" s="334"/>
      <c r="I125" s="431"/>
    </row>
    <row r="126" spans="1:9" ht="11.45" customHeight="1" x14ac:dyDescent="0.15">
      <c r="A126" s="338">
        <v>111</v>
      </c>
      <c r="B126" s="432">
        <v>0</v>
      </c>
      <c r="C126" s="377">
        <v>14</v>
      </c>
      <c r="D126" s="432">
        <v>0</v>
      </c>
      <c r="E126" s="377"/>
      <c r="F126" s="334"/>
      <c r="G126" s="334"/>
      <c r="H126" s="334"/>
      <c r="I126" s="431"/>
    </row>
    <row r="127" spans="1:9" ht="11.45" customHeight="1" x14ac:dyDescent="0.15">
      <c r="A127" s="333">
        <v>112</v>
      </c>
      <c r="B127" s="460">
        <v>0</v>
      </c>
      <c r="C127" s="375">
        <v>10</v>
      </c>
      <c r="D127" s="460">
        <v>0</v>
      </c>
      <c r="E127" s="375"/>
      <c r="F127" s="329"/>
      <c r="G127" s="329"/>
      <c r="H127" s="329"/>
      <c r="I127" s="431"/>
    </row>
    <row r="128" spans="1:9" ht="11.45" customHeight="1" x14ac:dyDescent="0.15">
      <c r="A128" s="338">
        <v>113</v>
      </c>
      <c r="B128" s="432">
        <v>0</v>
      </c>
      <c r="C128" s="377">
        <v>31</v>
      </c>
      <c r="D128" s="432">
        <v>1</v>
      </c>
      <c r="E128" s="379"/>
      <c r="F128" s="334"/>
      <c r="G128" s="334"/>
      <c r="H128" s="334"/>
      <c r="I128" s="431"/>
    </row>
    <row r="129" spans="1:9" ht="11.45" customHeight="1" x14ac:dyDescent="0.15">
      <c r="A129" s="338">
        <v>114</v>
      </c>
      <c r="B129" s="432">
        <v>0</v>
      </c>
      <c r="C129" s="377">
        <v>11</v>
      </c>
      <c r="D129" s="432">
        <v>2</v>
      </c>
      <c r="E129" s="334"/>
      <c r="F129" s="334"/>
      <c r="G129" s="334"/>
      <c r="H129" s="334"/>
      <c r="I129" s="431"/>
    </row>
    <row r="130" spans="1:9" ht="11.45" customHeight="1" x14ac:dyDescent="0.15">
      <c r="A130" s="338">
        <v>115</v>
      </c>
      <c r="B130" s="432">
        <v>0</v>
      </c>
      <c r="C130" s="377">
        <v>12</v>
      </c>
      <c r="D130" s="432">
        <v>0</v>
      </c>
      <c r="E130" s="334"/>
      <c r="F130" s="334"/>
      <c r="G130" s="334"/>
      <c r="H130" s="334"/>
      <c r="I130" s="431"/>
    </row>
    <row r="131" spans="1:9" ht="11.45" customHeight="1" x14ac:dyDescent="0.15">
      <c r="A131" s="338">
        <v>116</v>
      </c>
      <c r="B131" s="432">
        <v>0</v>
      </c>
      <c r="C131" s="377">
        <v>12</v>
      </c>
      <c r="D131" s="432">
        <v>1</v>
      </c>
      <c r="E131" s="334"/>
      <c r="F131" s="334"/>
      <c r="G131" s="334"/>
      <c r="H131" s="334"/>
      <c r="I131" s="431"/>
    </row>
    <row r="132" spans="1:9" ht="11.45" customHeight="1" x14ac:dyDescent="0.15">
      <c r="A132" s="343">
        <v>117</v>
      </c>
      <c r="B132" s="461">
        <v>2</v>
      </c>
      <c r="C132" s="379">
        <v>15</v>
      </c>
      <c r="D132" s="461">
        <v>2</v>
      </c>
      <c r="E132" s="339"/>
      <c r="F132" s="339"/>
      <c r="G132" s="339"/>
      <c r="H132" s="339"/>
      <c r="I132" s="431"/>
    </row>
    <row r="133" spans="1:9" ht="11.45" customHeight="1" x14ac:dyDescent="0.15">
      <c r="A133" s="338">
        <v>118</v>
      </c>
      <c r="B133" s="432">
        <v>0</v>
      </c>
      <c r="C133" s="377">
        <v>13</v>
      </c>
      <c r="D133" s="432">
        <v>0</v>
      </c>
      <c r="E133" s="334"/>
      <c r="F133" s="334"/>
      <c r="G133" s="334"/>
      <c r="H133" s="334"/>
      <c r="I133" s="431"/>
    </row>
    <row r="134" spans="1:9" ht="11.45" customHeight="1" x14ac:dyDescent="0.15">
      <c r="A134" s="338">
        <v>119</v>
      </c>
      <c r="B134" s="432">
        <v>0</v>
      </c>
      <c r="C134" s="377">
        <v>8</v>
      </c>
      <c r="D134" s="432">
        <v>1</v>
      </c>
      <c r="E134" s="334"/>
      <c r="F134" s="334"/>
      <c r="G134" s="334"/>
      <c r="H134" s="334"/>
      <c r="I134" s="431"/>
    </row>
    <row r="135" spans="1:9" ht="11.45" customHeight="1" x14ac:dyDescent="0.15">
      <c r="A135" s="333">
        <v>120</v>
      </c>
      <c r="B135" s="460">
        <v>0</v>
      </c>
      <c r="C135" s="375">
        <v>17</v>
      </c>
      <c r="D135" s="460">
        <v>0</v>
      </c>
      <c r="E135" s="329"/>
      <c r="F135" s="329"/>
      <c r="G135" s="329"/>
      <c r="H135" s="329"/>
      <c r="I135" s="431"/>
    </row>
    <row r="136" spans="1:9" ht="11.45" customHeight="1" x14ac:dyDescent="0.15">
      <c r="A136" s="338">
        <v>121</v>
      </c>
      <c r="B136" s="432">
        <v>1</v>
      </c>
      <c r="C136" s="377">
        <v>19</v>
      </c>
      <c r="D136" s="381">
        <v>2</v>
      </c>
      <c r="E136" s="334"/>
      <c r="F136" s="334"/>
      <c r="G136" s="334"/>
      <c r="H136" s="334"/>
      <c r="I136" s="431"/>
    </row>
    <row r="137" spans="1:9" ht="11.45" customHeight="1" x14ac:dyDescent="0.15">
      <c r="A137" s="338">
        <v>122</v>
      </c>
      <c r="B137" s="432">
        <v>1</v>
      </c>
      <c r="C137" s="377">
        <v>11</v>
      </c>
      <c r="D137" s="432"/>
      <c r="E137" s="334"/>
      <c r="F137" s="334"/>
      <c r="G137" s="334"/>
      <c r="H137" s="334"/>
      <c r="I137" s="431"/>
    </row>
    <row r="138" spans="1:9" ht="11.45" customHeight="1" x14ac:dyDescent="0.15">
      <c r="A138" s="338">
        <v>123</v>
      </c>
      <c r="B138" s="432">
        <v>1</v>
      </c>
      <c r="C138" s="377">
        <v>17</v>
      </c>
      <c r="D138" s="432"/>
      <c r="E138" s="334"/>
      <c r="F138" s="334"/>
      <c r="G138" s="334"/>
      <c r="H138" s="334"/>
      <c r="I138" s="431"/>
    </row>
    <row r="139" spans="1:9" ht="11.45" customHeight="1" x14ac:dyDescent="0.15">
      <c r="A139" s="338">
        <v>124</v>
      </c>
      <c r="B139" s="432">
        <v>0</v>
      </c>
      <c r="C139" s="377">
        <v>10</v>
      </c>
      <c r="D139" s="432"/>
      <c r="E139" s="334"/>
      <c r="F139" s="334"/>
      <c r="G139" s="334"/>
      <c r="H139" s="334"/>
      <c r="I139" s="431"/>
    </row>
    <row r="140" spans="1:9" ht="11.45" customHeight="1" x14ac:dyDescent="0.15">
      <c r="A140" s="343">
        <v>125</v>
      </c>
      <c r="B140" s="461">
        <v>1</v>
      </c>
      <c r="C140" s="379">
        <v>14</v>
      </c>
      <c r="D140" s="379"/>
      <c r="E140" s="339"/>
      <c r="F140" s="339"/>
      <c r="G140" s="339"/>
      <c r="H140" s="339"/>
      <c r="I140" s="431"/>
    </row>
    <row r="141" spans="1:9" ht="11.45" customHeight="1" x14ac:dyDescent="0.15">
      <c r="A141" s="338">
        <v>126</v>
      </c>
      <c r="B141" s="432">
        <v>0</v>
      </c>
      <c r="C141" s="377">
        <v>14</v>
      </c>
      <c r="D141" s="432"/>
      <c r="E141" s="334"/>
      <c r="F141" s="334"/>
      <c r="G141" s="334"/>
      <c r="H141" s="334"/>
      <c r="I141" s="431"/>
    </row>
    <row r="142" spans="1:9" ht="11.45" customHeight="1" x14ac:dyDescent="0.15">
      <c r="A142" s="338">
        <v>127</v>
      </c>
      <c r="B142" s="432">
        <v>1</v>
      </c>
      <c r="C142" s="377">
        <v>12</v>
      </c>
      <c r="D142" s="432"/>
      <c r="E142" s="334"/>
      <c r="F142" s="334"/>
      <c r="G142" s="334"/>
      <c r="H142" s="334"/>
      <c r="I142" s="431"/>
    </row>
    <row r="143" spans="1:9" ht="11.45" customHeight="1" x14ac:dyDescent="0.15">
      <c r="A143" s="333">
        <v>128</v>
      </c>
      <c r="B143" s="460">
        <v>0</v>
      </c>
      <c r="C143" s="375">
        <v>3</v>
      </c>
      <c r="D143" s="460"/>
      <c r="E143" s="329"/>
      <c r="F143" s="329"/>
      <c r="G143" s="329"/>
      <c r="H143" s="329"/>
      <c r="I143" s="431"/>
    </row>
    <row r="144" spans="1:9" ht="11.45" customHeight="1" x14ac:dyDescent="0.15">
      <c r="A144" s="338">
        <v>129</v>
      </c>
      <c r="B144" s="432">
        <v>0</v>
      </c>
      <c r="C144" s="377">
        <v>10</v>
      </c>
      <c r="D144" s="432"/>
      <c r="E144" s="334"/>
      <c r="F144" s="334"/>
      <c r="G144" s="334"/>
      <c r="H144" s="334"/>
      <c r="I144" s="431"/>
    </row>
    <row r="145" spans="1:9" ht="11.45" customHeight="1" x14ac:dyDescent="0.15">
      <c r="A145" s="338">
        <v>130</v>
      </c>
      <c r="B145" s="432">
        <v>0</v>
      </c>
      <c r="C145" s="377">
        <v>3</v>
      </c>
      <c r="D145" s="432"/>
      <c r="E145" s="334"/>
      <c r="F145" s="334"/>
      <c r="G145" s="334"/>
      <c r="H145" s="334"/>
      <c r="I145" s="431"/>
    </row>
    <row r="146" spans="1:9" ht="11.45" customHeight="1" x14ac:dyDescent="0.15">
      <c r="A146" s="338">
        <v>131</v>
      </c>
      <c r="B146" s="432">
        <v>0</v>
      </c>
      <c r="C146" s="377">
        <v>5</v>
      </c>
      <c r="D146" s="432"/>
      <c r="E146" s="334"/>
      <c r="F146" s="334"/>
      <c r="G146" s="334"/>
      <c r="H146" s="334"/>
      <c r="I146" s="431"/>
    </row>
    <row r="147" spans="1:9" ht="11.45" customHeight="1" x14ac:dyDescent="0.15">
      <c r="A147" s="338">
        <v>132</v>
      </c>
      <c r="B147" s="432">
        <v>0</v>
      </c>
      <c r="C147" s="377">
        <v>7</v>
      </c>
      <c r="D147" s="432"/>
      <c r="E147" s="334"/>
      <c r="F147" s="334"/>
      <c r="G147" s="334"/>
      <c r="H147" s="334"/>
      <c r="I147" s="431"/>
    </row>
    <row r="148" spans="1:9" ht="11.45" customHeight="1" x14ac:dyDescent="0.15">
      <c r="A148" s="343">
        <v>133</v>
      </c>
      <c r="B148" s="461">
        <v>0</v>
      </c>
      <c r="C148" s="379">
        <v>7</v>
      </c>
      <c r="D148" s="461"/>
      <c r="E148" s="339"/>
      <c r="F148" s="339"/>
      <c r="G148" s="339"/>
      <c r="H148" s="339"/>
      <c r="I148" s="431"/>
    </row>
    <row r="149" spans="1:9" ht="11.45" customHeight="1" x14ac:dyDescent="0.15">
      <c r="A149" s="338">
        <v>134</v>
      </c>
      <c r="B149" s="432">
        <v>0</v>
      </c>
      <c r="C149" s="377">
        <v>3</v>
      </c>
      <c r="D149" s="432"/>
      <c r="E149" s="334"/>
      <c r="F149" s="334"/>
      <c r="G149" s="334"/>
      <c r="H149" s="334"/>
      <c r="I149" s="431"/>
    </row>
    <row r="150" spans="1:9" ht="11.45" customHeight="1" x14ac:dyDescent="0.15">
      <c r="A150" s="338">
        <v>135</v>
      </c>
      <c r="B150" s="432">
        <v>0</v>
      </c>
      <c r="C150" s="377">
        <v>7</v>
      </c>
      <c r="D150" s="432"/>
      <c r="E150" s="334"/>
      <c r="F150" s="334"/>
      <c r="G150" s="334"/>
      <c r="H150" s="334"/>
      <c r="I150" s="431"/>
    </row>
    <row r="151" spans="1:9" ht="11.45" customHeight="1" x14ac:dyDescent="0.15">
      <c r="A151" s="333">
        <v>136</v>
      </c>
      <c r="B151" s="460">
        <v>0</v>
      </c>
      <c r="C151" s="375">
        <v>6</v>
      </c>
      <c r="D151" s="460"/>
      <c r="E151" s="330"/>
      <c r="F151" s="330"/>
      <c r="G151" s="330"/>
      <c r="H151" s="329"/>
      <c r="I151" s="431"/>
    </row>
    <row r="152" spans="1:9" ht="11.45" customHeight="1" x14ac:dyDescent="0.15">
      <c r="A152" s="338">
        <v>137</v>
      </c>
      <c r="B152" s="432">
        <v>0</v>
      </c>
      <c r="C152" s="377">
        <v>5</v>
      </c>
      <c r="D152" s="432"/>
      <c r="E152" s="335"/>
      <c r="F152" s="335"/>
      <c r="G152" s="335"/>
      <c r="H152" s="334"/>
      <c r="I152" s="431"/>
    </row>
    <row r="153" spans="1:9" ht="11.45" customHeight="1" x14ac:dyDescent="0.15">
      <c r="A153" s="338">
        <v>138</v>
      </c>
      <c r="B153" s="432">
        <v>1</v>
      </c>
      <c r="C153" s="377">
        <v>3</v>
      </c>
      <c r="D153" s="432"/>
      <c r="E153" s="335"/>
      <c r="F153" s="335"/>
      <c r="G153" s="335"/>
      <c r="H153" s="334"/>
      <c r="I153" s="431"/>
    </row>
    <row r="154" spans="1:9" ht="11.45" customHeight="1" x14ac:dyDescent="0.15">
      <c r="A154" s="338">
        <v>139</v>
      </c>
      <c r="B154" s="432">
        <v>0</v>
      </c>
      <c r="C154" s="377">
        <v>1</v>
      </c>
      <c r="D154" s="432"/>
      <c r="E154" s="335"/>
      <c r="F154" s="335"/>
      <c r="G154" s="335"/>
      <c r="H154" s="334"/>
      <c r="I154" s="431"/>
    </row>
    <row r="155" spans="1:9" ht="11.45" customHeight="1" x14ac:dyDescent="0.15">
      <c r="A155" s="338">
        <v>140</v>
      </c>
      <c r="B155" s="432">
        <v>0</v>
      </c>
      <c r="C155" s="377">
        <v>6</v>
      </c>
      <c r="D155" s="432"/>
      <c r="E155" s="335"/>
      <c r="F155" s="335"/>
      <c r="G155" s="335"/>
      <c r="H155" s="334"/>
      <c r="I155" s="431"/>
    </row>
    <row r="156" spans="1:9" ht="11.45" customHeight="1" x14ac:dyDescent="0.15">
      <c r="A156" s="343">
        <v>141</v>
      </c>
      <c r="B156" s="461">
        <v>0</v>
      </c>
      <c r="C156" s="379">
        <v>5</v>
      </c>
      <c r="D156" s="461"/>
      <c r="E156" s="340"/>
      <c r="F156" s="340"/>
      <c r="G156" s="340"/>
      <c r="H156" s="339"/>
      <c r="I156" s="431"/>
    </row>
    <row r="157" spans="1:9" ht="11.45" customHeight="1" x14ac:dyDescent="0.15">
      <c r="A157" s="338">
        <v>142</v>
      </c>
      <c r="B157" s="432">
        <v>0</v>
      </c>
      <c r="C157" s="377">
        <v>5</v>
      </c>
      <c r="D157" s="432"/>
      <c r="E157" s="335"/>
      <c r="F157" s="335"/>
      <c r="G157" s="335"/>
      <c r="H157" s="334"/>
      <c r="I157" s="431"/>
    </row>
    <row r="158" spans="1:9" ht="11.45" customHeight="1" x14ac:dyDescent="0.15">
      <c r="A158" s="338">
        <v>143</v>
      </c>
      <c r="B158" s="432">
        <v>0</v>
      </c>
      <c r="C158" s="377">
        <v>1</v>
      </c>
      <c r="D158" s="432"/>
      <c r="E158" s="335"/>
      <c r="F158" s="335"/>
      <c r="G158" s="335"/>
      <c r="H158" s="334"/>
      <c r="I158" s="431"/>
    </row>
    <row r="159" spans="1:9" ht="11.45" customHeight="1" x14ac:dyDescent="0.15">
      <c r="A159" s="333">
        <v>144</v>
      </c>
      <c r="B159" s="460">
        <v>0</v>
      </c>
      <c r="C159" s="375">
        <v>0</v>
      </c>
      <c r="D159" s="460"/>
      <c r="E159" s="330"/>
      <c r="F159" s="330"/>
      <c r="G159" s="330"/>
      <c r="H159" s="329"/>
      <c r="I159" s="431"/>
    </row>
    <row r="160" spans="1:9" ht="11.45" customHeight="1" x14ac:dyDescent="0.15">
      <c r="A160" s="343">
        <v>145</v>
      </c>
      <c r="B160" s="461">
        <v>0</v>
      </c>
      <c r="C160" s="379">
        <v>2</v>
      </c>
      <c r="D160" s="461"/>
      <c r="E160" s="340"/>
      <c r="F160" s="340"/>
      <c r="G160" s="340"/>
      <c r="H160" s="339"/>
      <c r="I160" s="431"/>
    </row>
    <row r="161" spans="1:18" ht="11.45" customHeight="1" x14ac:dyDescent="0.15">
      <c r="A161" s="338">
        <v>146</v>
      </c>
      <c r="B161" s="432">
        <v>0</v>
      </c>
      <c r="C161" s="377">
        <v>2</v>
      </c>
      <c r="D161" s="337"/>
      <c r="E161" s="334"/>
      <c r="F161" s="334"/>
      <c r="G161" s="334"/>
      <c r="H161" s="334"/>
      <c r="I161" s="431"/>
    </row>
    <row r="162" spans="1:18" ht="11.45" customHeight="1" x14ac:dyDescent="0.15">
      <c r="A162" s="338">
        <v>147</v>
      </c>
      <c r="B162" s="432">
        <v>0</v>
      </c>
      <c r="C162" s="377">
        <v>5</v>
      </c>
      <c r="D162" s="337"/>
      <c r="E162" s="334"/>
      <c r="F162" s="334"/>
      <c r="G162" s="334"/>
      <c r="H162" s="334"/>
      <c r="I162" s="431"/>
    </row>
    <row r="163" spans="1:18" ht="11.45" customHeight="1" x14ac:dyDescent="0.15">
      <c r="A163" s="333">
        <v>148</v>
      </c>
      <c r="B163" s="460">
        <v>0</v>
      </c>
      <c r="C163" s="375">
        <v>1</v>
      </c>
      <c r="D163" s="332"/>
      <c r="E163" s="329"/>
      <c r="F163" s="329"/>
      <c r="G163" s="329"/>
      <c r="H163" s="329"/>
      <c r="I163" s="431"/>
    </row>
    <row r="164" spans="1:18" ht="11.45" customHeight="1" x14ac:dyDescent="0.15">
      <c r="A164" s="338">
        <v>149</v>
      </c>
      <c r="B164" s="432">
        <v>0</v>
      </c>
      <c r="C164" s="377">
        <v>2</v>
      </c>
      <c r="D164" s="337"/>
      <c r="E164" s="334"/>
      <c r="F164" s="334"/>
      <c r="G164" s="334"/>
      <c r="H164" s="334"/>
      <c r="I164" s="431"/>
    </row>
    <row r="165" spans="1:18" ht="11.45" customHeight="1" x14ac:dyDescent="0.15">
      <c r="A165" s="338">
        <v>150</v>
      </c>
      <c r="B165" s="432">
        <v>0</v>
      </c>
      <c r="C165" s="377">
        <v>0</v>
      </c>
      <c r="D165" s="337"/>
      <c r="E165" s="334"/>
      <c r="F165" s="334"/>
      <c r="G165" s="334"/>
      <c r="H165" s="334"/>
      <c r="I165" s="431"/>
    </row>
    <row r="166" spans="1:18" ht="11.45" customHeight="1" x14ac:dyDescent="0.15">
      <c r="A166" s="338">
        <v>151</v>
      </c>
      <c r="B166" s="432">
        <v>0</v>
      </c>
      <c r="C166" s="377">
        <v>1</v>
      </c>
      <c r="D166" s="337"/>
      <c r="E166" s="334"/>
      <c r="F166" s="334"/>
      <c r="G166" s="334"/>
      <c r="H166" s="334"/>
      <c r="I166" s="431"/>
    </row>
    <row r="167" spans="1:18" ht="11.45" customHeight="1" x14ac:dyDescent="0.15">
      <c r="A167" s="333">
        <v>152</v>
      </c>
      <c r="B167" s="460">
        <v>0</v>
      </c>
      <c r="C167" s="375">
        <v>0</v>
      </c>
      <c r="D167" s="332"/>
      <c r="E167" s="329"/>
      <c r="F167" s="329"/>
      <c r="G167" s="329"/>
      <c r="H167" s="329"/>
      <c r="I167" s="431"/>
    </row>
    <row r="168" spans="1:18" s="320" customFormat="1" ht="17.45" customHeight="1" x14ac:dyDescent="0.15">
      <c r="A168" s="319"/>
      <c r="B168" s="319"/>
      <c r="C168" s="319"/>
      <c r="D168" s="319"/>
      <c r="E168" s="319"/>
      <c r="F168" s="319"/>
      <c r="G168" s="319"/>
      <c r="H168" s="319"/>
      <c r="I168" s="430"/>
      <c r="J168" s="319"/>
      <c r="K168" s="319"/>
      <c r="L168" s="319"/>
      <c r="M168" s="319"/>
      <c r="O168" s="319"/>
      <c r="P168" s="319"/>
      <c r="Q168" s="319"/>
      <c r="R168" s="319"/>
    </row>
    <row r="169" spans="1:18" s="320" customFormat="1" ht="17.45" customHeight="1" x14ac:dyDescent="0.15">
      <c r="A169" s="319"/>
      <c r="B169" s="319"/>
      <c r="C169" s="319"/>
      <c r="D169" s="319"/>
      <c r="E169" s="319"/>
      <c r="F169" s="319"/>
      <c r="G169" s="319"/>
      <c r="H169" s="319"/>
      <c r="I169" s="430"/>
      <c r="J169" s="319"/>
      <c r="K169" s="319"/>
      <c r="L169" s="319"/>
      <c r="M169" s="319"/>
      <c r="O169" s="319"/>
      <c r="P169" s="319"/>
      <c r="Q169" s="319"/>
      <c r="R169" s="319"/>
    </row>
    <row r="170" spans="1:18" s="320" customFormat="1" ht="17.45" customHeight="1" x14ac:dyDescent="0.15">
      <c r="A170" s="319"/>
      <c r="B170" s="319"/>
      <c r="C170" s="319"/>
      <c r="D170" s="319"/>
      <c r="E170" s="319"/>
      <c r="F170" s="319"/>
      <c r="G170" s="319"/>
      <c r="H170" s="319"/>
      <c r="I170" s="430"/>
      <c r="J170" s="319"/>
      <c r="K170" s="319"/>
      <c r="L170" s="319"/>
      <c r="M170" s="319"/>
      <c r="O170" s="319"/>
      <c r="P170" s="319"/>
      <c r="Q170" s="319"/>
      <c r="R170" s="319"/>
    </row>
    <row r="171" spans="1:18" ht="3" customHeight="1" x14ac:dyDescent="0.15">
      <c r="I171" s="430"/>
    </row>
    <row r="172" spans="1:18" ht="11.45" customHeight="1" x14ac:dyDescent="0.15">
      <c r="A172" s="358" t="s">
        <v>298</v>
      </c>
      <c r="B172" s="357"/>
      <c r="C172" s="357"/>
      <c r="D172" s="357"/>
      <c r="E172" s="357"/>
      <c r="F172" s="357"/>
      <c r="G172" s="357"/>
      <c r="H172" s="352"/>
      <c r="I172" s="430"/>
    </row>
    <row r="173" spans="1:18" ht="11.45" customHeight="1" x14ac:dyDescent="0.15">
      <c r="A173" s="356" t="s">
        <v>297</v>
      </c>
      <c r="B173" s="355">
        <v>1</v>
      </c>
      <c r="C173" s="355">
        <v>2</v>
      </c>
      <c r="D173" s="355">
        <v>3</v>
      </c>
      <c r="E173" s="355">
        <v>4</v>
      </c>
      <c r="F173" s="355">
        <v>5</v>
      </c>
      <c r="G173" s="355">
        <v>6</v>
      </c>
      <c r="H173" s="338">
        <v>7</v>
      </c>
      <c r="I173" s="430"/>
    </row>
    <row r="174" spans="1:18" ht="11.45" customHeight="1" x14ac:dyDescent="0.15">
      <c r="A174" s="353" t="s">
        <v>296</v>
      </c>
      <c r="B174" s="354"/>
      <c r="C174" s="354"/>
      <c r="D174" s="354"/>
      <c r="E174" s="354"/>
      <c r="F174" s="354"/>
      <c r="G174" s="354"/>
      <c r="H174" s="353"/>
      <c r="I174" s="430"/>
    </row>
    <row r="175" spans="1:18" ht="11.45" customHeight="1" x14ac:dyDescent="0.15">
      <c r="A175" s="352"/>
      <c r="B175" s="351" t="s">
        <v>111</v>
      </c>
      <c r="C175" s="350" t="s">
        <v>111</v>
      </c>
      <c r="D175" s="351" t="s">
        <v>111</v>
      </c>
      <c r="E175" s="350" t="s">
        <v>111</v>
      </c>
      <c r="F175" s="350" t="s">
        <v>111</v>
      </c>
      <c r="G175" s="350" t="s">
        <v>111</v>
      </c>
      <c r="H175" s="350" t="s">
        <v>111</v>
      </c>
      <c r="I175" s="430"/>
    </row>
    <row r="176" spans="1:18" ht="11.45" customHeight="1" x14ac:dyDescent="0.15">
      <c r="A176" s="338">
        <v>153</v>
      </c>
      <c r="B176" s="432">
        <v>0</v>
      </c>
      <c r="C176" s="442">
        <v>9</v>
      </c>
      <c r="D176" s="337"/>
      <c r="E176" s="334"/>
      <c r="F176" s="334"/>
      <c r="G176" s="334"/>
      <c r="H176" s="334"/>
      <c r="I176" s="430"/>
    </row>
    <row r="177" spans="1:9" ht="11.45" customHeight="1" x14ac:dyDescent="0.15">
      <c r="A177" s="338">
        <v>154</v>
      </c>
      <c r="B177" s="432">
        <v>0</v>
      </c>
      <c r="C177" s="383"/>
      <c r="D177" s="337"/>
      <c r="E177" s="334"/>
      <c r="F177" s="334"/>
      <c r="G177" s="334"/>
      <c r="H177" s="334"/>
      <c r="I177" s="430"/>
    </row>
    <row r="178" spans="1:9" ht="11.45" customHeight="1" x14ac:dyDescent="0.15">
      <c r="A178" s="338">
        <v>155</v>
      </c>
      <c r="B178" s="432">
        <v>0</v>
      </c>
      <c r="C178" s="383"/>
      <c r="D178" s="337"/>
      <c r="E178" s="334"/>
      <c r="F178" s="334"/>
      <c r="G178" s="334"/>
      <c r="H178" s="334"/>
      <c r="I178" s="430"/>
    </row>
    <row r="179" spans="1:9" ht="11.45" customHeight="1" x14ac:dyDescent="0.15">
      <c r="A179" s="338">
        <v>156</v>
      </c>
      <c r="B179" s="432">
        <v>0</v>
      </c>
      <c r="C179" s="383"/>
      <c r="D179" s="337"/>
      <c r="E179" s="334"/>
      <c r="F179" s="334"/>
      <c r="G179" s="334"/>
      <c r="H179" s="334"/>
      <c r="I179" s="430"/>
    </row>
    <row r="180" spans="1:9" ht="11.45" customHeight="1" x14ac:dyDescent="0.15">
      <c r="A180" s="343">
        <v>157</v>
      </c>
      <c r="B180" s="461">
        <v>0</v>
      </c>
      <c r="C180" s="382"/>
      <c r="D180" s="342"/>
      <c r="E180" s="339"/>
      <c r="F180" s="339"/>
      <c r="G180" s="339"/>
      <c r="H180" s="339"/>
      <c r="I180" s="430"/>
    </row>
    <row r="181" spans="1:9" ht="11.45" customHeight="1" x14ac:dyDescent="0.15">
      <c r="A181" s="338">
        <v>158</v>
      </c>
      <c r="B181" s="432">
        <v>0</v>
      </c>
      <c r="C181" s="383"/>
      <c r="D181" s="337"/>
      <c r="E181" s="334"/>
      <c r="F181" s="334"/>
      <c r="G181" s="334"/>
      <c r="H181" s="334"/>
      <c r="I181" s="431"/>
    </row>
    <row r="182" spans="1:9" ht="11.45" customHeight="1" x14ac:dyDescent="0.15">
      <c r="A182" s="338">
        <v>159</v>
      </c>
      <c r="B182" s="432">
        <v>0</v>
      </c>
      <c r="C182" s="383"/>
      <c r="D182" s="337"/>
      <c r="E182" s="334"/>
      <c r="F182" s="334"/>
      <c r="G182" s="334"/>
      <c r="H182" s="334"/>
      <c r="I182" s="431"/>
    </row>
    <row r="183" spans="1:9" ht="11.45" customHeight="1" x14ac:dyDescent="0.15">
      <c r="A183" s="333">
        <v>160</v>
      </c>
      <c r="B183" s="460">
        <v>0</v>
      </c>
      <c r="C183" s="384"/>
      <c r="D183" s="332"/>
      <c r="E183" s="329"/>
      <c r="F183" s="329"/>
      <c r="G183" s="329"/>
      <c r="H183" s="329"/>
      <c r="I183" s="431"/>
    </row>
    <row r="184" spans="1:9" ht="11.45" customHeight="1" x14ac:dyDescent="0.15">
      <c r="A184" s="338">
        <v>161</v>
      </c>
      <c r="B184" s="432">
        <v>1</v>
      </c>
      <c r="C184" s="383"/>
      <c r="D184" s="337"/>
      <c r="E184" s="334"/>
      <c r="F184" s="334"/>
      <c r="G184" s="334"/>
      <c r="H184" s="334"/>
      <c r="I184" s="431"/>
    </row>
    <row r="185" spans="1:9" ht="11.45" customHeight="1" x14ac:dyDescent="0.15">
      <c r="A185" s="338">
        <v>162</v>
      </c>
      <c r="B185" s="432">
        <v>0</v>
      </c>
      <c r="C185" s="383"/>
      <c r="D185" s="337"/>
      <c r="E185" s="334"/>
      <c r="F185" s="334"/>
      <c r="G185" s="334"/>
      <c r="H185" s="334"/>
      <c r="I185" s="431"/>
    </row>
    <row r="186" spans="1:9" ht="11.45" customHeight="1" x14ac:dyDescent="0.15">
      <c r="A186" s="338">
        <v>163</v>
      </c>
      <c r="B186" s="432">
        <v>0</v>
      </c>
      <c r="C186" s="383"/>
      <c r="D186" s="337"/>
      <c r="E186" s="334"/>
      <c r="F186" s="334"/>
      <c r="G186" s="334"/>
      <c r="H186" s="334"/>
      <c r="I186" s="430"/>
    </row>
    <row r="187" spans="1:9" ht="11.45" customHeight="1" x14ac:dyDescent="0.15">
      <c r="A187" s="338">
        <v>164</v>
      </c>
      <c r="B187" s="432">
        <v>0</v>
      </c>
      <c r="C187" s="383"/>
      <c r="D187" s="337"/>
      <c r="E187" s="334"/>
      <c r="F187" s="334"/>
      <c r="G187" s="334"/>
      <c r="H187" s="334"/>
      <c r="I187" s="430"/>
    </row>
    <row r="188" spans="1:9" ht="11.45" customHeight="1" x14ac:dyDescent="0.15">
      <c r="A188" s="343">
        <v>165</v>
      </c>
      <c r="B188" s="461">
        <v>0</v>
      </c>
      <c r="C188" s="382"/>
      <c r="D188" s="342"/>
      <c r="E188" s="339"/>
      <c r="F188" s="339"/>
      <c r="G188" s="339"/>
      <c r="H188" s="339"/>
      <c r="I188" s="430"/>
    </row>
    <row r="189" spans="1:9" ht="11.45" customHeight="1" x14ac:dyDescent="0.15">
      <c r="A189" s="338">
        <v>166</v>
      </c>
      <c r="B189" s="432">
        <v>0</v>
      </c>
      <c r="C189" s="383"/>
      <c r="D189" s="337"/>
      <c r="E189" s="334"/>
      <c r="F189" s="334"/>
      <c r="G189" s="334"/>
      <c r="H189" s="334"/>
      <c r="I189" s="430"/>
    </row>
    <row r="190" spans="1:9" ht="11.45" customHeight="1" x14ac:dyDescent="0.15">
      <c r="A190" s="338">
        <v>167</v>
      </c>
      <c r="B190" s="432">
        <v>0</v>
      </c>
      <c r="C190" s="383"/>
      <c r="D190" s="337"/>
      <c r="E190" s="334"/>
      <c r="F190" s="334"/>
      <c r="G190" s="334"/>
      <c r="H190" s="334"/>
      <c r="I190" s="430"/>
    </row>
    <row r="191" spans="1:9" ht="11.45" customHeight="1" x14ac:dyDescent="0.15">
      <c r="A191" s="333">
        <v>168</v>
      </c>
      <c r="B191" s="460">
        <v>0</v>
      </c>
      <c r="C191" s="384"/>
      <c r="D191" s="332"/>
      <c r="E191" s="329"/>
      <c r="F191" s="329"/>
      <c r="G191" s="329"/>
      <c r="H191" s="329"/>
      <c r="I191" s="430"/>
    </row>
    <row r="192" spans="1:9" ht="14.1" customHeight="1" thickBot="1" x14ac:dyDescent="0.2">
      <c r="A192" s="328">
        <v>169</v>
      </c>
      <c r="B192" s="459">
        <v>0</v>
      </c>
      <c r="C192" s="439"/>
      <c r="D192" s="327"/>
      <c r="E192" s="324"/>
      <c r="F192" s="324"/>
      <c r="G192" s="324"/>
      <c r="H192" s="324"/>
      <c r="I192" s="430"/>
    </row>
    <row r="193" spans="1:9" ht="16.7" customHeight="1" thickTop="1" x14ac:dyDescent="0.15">
      <c r="A193" s="404" t="s">
        <v>59</v>
      </c>
      <c r="B193" s="322">
        <v>22</v>
      </c>
      <c r="C193" s="322">
        <v>1453</v>
      </c>
      <c r="D193" s="322">
        <v>193</v>
      </c>
      <c r="E193" s="322">
        <v>75</v>
      </c>
      <c r="F193" s="322">
        <v>8</v>
      </c>
      <c r="G193" s="322">
        <v>6</v>
      </c>
      <c r="H193" s="438" t="s">
        <v>305</v>
      </c>
      <c r="I193" s="430"/>
    </row>
    <row r="194" spans="1:9" ht="6.6" customHeight="1" x14ac:dyDescent="0.15">
      <c r="A194" s="402"/>
      <c r="B194" s="320"/>
      <c r="C194" s="320"/>
      <c r="D194" s="320"/>
      <c r="E194" s="320"/>
      <c r="F194" s="320"/>
      <c r="G194" s="320"/>
      <c r="H194" s="320"/>
      <c r="I194" s="430"/>
    </row>
    <row r="195" spans="1:9" ht="16.7" customHeight="1" x14ac:dyDescent="0.15">
      <c r="B195" s="35"/>
      <c r="C195" s="35"/>
      <c r="D195" s="35"/>
      <c r="F195" s="401"/>
      <c r="G195" s="318" t="s">
        <v>295</v>
      </c>
      <c r="H195" s="372">
        <v>1757</v>
      </c>
      <c r="I195" s="430"/>
    </row>
    <row r="196" spans="1:9" ht="11.45" customHeight="1" x14ac:dyDescent="0.15">
      <c r="I196" s="430"/>
    </row>
    <row r="197" spans="1:9" ht="11.45" customHeight="1" x14ac:dyDescent="0.15">
      <c r="I197" s="430"/>
    </row>
    <row r="198" spans="1:9" ht="11.45" customHeight="1" x14ac:dyDescent="0.15">
      <c r="I198" s="430"/>
    </row>
    <row r="199" spans="1:9" ht="11.45" customHeight="1" x14ac:dyDescent="0.15">
      <c r="I199" s="430"/>
    </row>
    <row r="200" spans="1:9" ht="11.45" customHeight="1" x14ac:dyDescent="0.15">
      <c r="I200" s="430"/>
    </row>
    <row r="201" spans="1:9" ht="11.45" customHeight="1" x14ac:dyDescent="0.15">
      <c r="I201" s="430"/>
    </row>
    <row r="202" spans="1:9" ht="11.45" customHeight="1" x14ac:dyDescent="0.15">
      <c r="I202" s="430"/>
    </row>
    <row r="203" spans="1:9" ht="11.45" customHeight="1" x14ac:dyDescent="0.15">
      <c r="I203" s="430"/>
    </row>
    <row r="204" spans="1:9" ht="11.45" customHeight="1" x14ac:dyDescent="0.15">
      <c r="I204" s="430"/>
    </row>
    <row r="205" spans="1:9" ht="11.45" customHeight="1" x14ac:dyDescent="0.15">
      <c r="I205" s="430"/>
    </row>
    <row r="206" spans="1:9" ht="11.45" customHeight="1" x14ac:dyDescent="0.15">
      <c r="I206" s="430"/>
    </row>
    <row r="207" spans="1:9" ht="11.45" customHeight="1" x14ac:dyDescent="0.15">
      <c r="I207" s="430"/>
    </row>
    <row r="208" spans="1:9" ht="11.45" customHeight="1" x14ac:dyDescent="0.15">
      <c r="I208" s="430"/>
    </row>
    <row r="209" spans="9:9" ht="11.45" customHeight="1" x14ac:dyDescent="0.15">
      <c r="I209" s="430"/>
    </row>
    <row r="210" spans="9:9" ht="11.45" customHeight="1" x14ac:dyDescent="0.15">
      <c r="I210" s="430"/>
    </row>
    <row r="211" spans="9:9" ht="11.45" customHeight="1" x14ac:dyDescent="0.15">
      <c r="I211" s="430"/>
    </row>
    <row r="212" spans="9:9" ht="11.45" customHeight="1" x14ac:dyDescent="0.15">
      <c r="I212" s="430"/>
    </row>
    <row r="213" spans="9:9" ht="11.45" customHeight="1" x14ac:dyDescent="0.15">
      <c r="I213" s="430"/>
    </row>
    <row r="214" spans="9:9" ht="11.45" customHeight="1" x14ac:dyDescent="0.15">
      <c r="I214" s="430"/>
    </row>
    <row r="215" spans="9:9" ht="11.45" customHeight="1" x14ac:dyDescent="0.15">
      <c r="I215" s="430"/>
    </row>
    <row r="216" spans="9:9" ht="11.45" customHeight="1" x14ac:dyDescent="0.15">
      <c r="I216" s="430"/>
    </row>
    <row r="217" spans="9:9" ht="11.45" customHeight="1" x14ac:dyDescent="0.15">
      <c r="I217" s="430"/>
    </row>
    <row r="218" spans="9:9" ht="11.45" customHeight="1" x14ac:dyDescent="0.15">
      <c r="I218" s="430"/>
    </row>
    <row r="219" spans="9:9" ht="11.45" customHeight="1" x14ac:dyDescent="0.15">
      <c r="I219" s="430"/>
    </row>
    <row r="220" spans="9:9" ht="11.45" customHeight="1" x14ac:dyDescent="0.15">
      <c r="I220" s="430"/>
    </row>
    <row r="221" spans="9:9" ht="11.45" customHeight="1" x14ac:dyDescent="0.15">
      <c r="I221" s="430"/>
    </row>
    <row r="222" spans="9:9" ht="11.45" customHeight="1" x14ac:dyDescent="0.15">
      <c r="I222" s="430"/>
    </row>
    <row r="223" spans="9:9" ht="11.45" customHeight="1" x14ac:dyDescent="0.15">
      <c r="I223" s="430"/>
    </row>
    <row r="224" spans="9:9" ht="11.45" customHeight="1" x14ac:dyDescent="0.15">
      <c r="I224" s="430"/>
    </row>
    <row r="225" spans="9:9" ht="11.45" customHeight="1" x14ac:dyDescent="0.15">
      <c r="I225" s="430"/>
    </row>
    <row r="226" spans="9:9" ht="11.45" customHeight="1" x14ac:dyDescent="0.15">
      <c r="I226" s="430"/>
    </row>
    <row r="227" spans="9:9" ht="11.45" customHeight="1" x14ac:dyDescent="0.15">
      <c r="I227" s="430"/>
    </row>
    <row r="228" spans="9:9" ht="11.45" customHeight="1" x14ac:dyDescent="0.15">
      <c r="I228" s="430"/>
    </row>
    <row r="229" spans="9:9" ht="11.45" customHeight="1" x14ac:dyDescent="0.15">
      <c r="I229" s="430"/>
    </row>
    <row r="230" spans="9:9" ht="11.45" customHeight="1" x14ac:dyDescent="0.15">
      <c r="I230" s="430"/>
    </row>
    <row r="231" spans="9:9" ht="11.45" customHeight="1" x14ac:dyDescent="0.15">
      <c r="I231" s="430"/>
    </row>
    <row r="232" spans="9:9" ht="11.45" customHeight="1" x14ac:dyDescent="0.15">
      <c r="I232" s="430"/>
    </row>
    <row r="233" spans="9:9" ht="11.45" customHeight="1" x14ac:dyDescent="0.15">
      <c r="I233" s="430"/>
    </row>
    <row r="234" spans="9:9" ht="11.45" customHeight="1" x14ac:dyDescent="0.15">
      <c r="I234" s="430"/>
    </row>
    <row r="235" spans="9:9" ht="11.45" customHeight="1" x14ac:dyDescent="0.15">
      <c r="I235" s="319"/>
    </row>
    <row r="236" spans="9:9" ht="11.45" customHeight="1" x14ac:dyDescent="0.15">
      <c r="I236" s="319"/>
    </row>
    <row r="237" spans="9:9" ht="11.45" customHeight="1" x14ac:dyDescent="0.15">
      <c r="I237" s="319"/>
    </row>
    <row r="238" spans="9:9" ht="11.45" customHeight="1" x14ac:dyDescent="0.15">
      <c r="I238" s="319"/>
    </row>
    <row r="240" spans="9:9" ht="11.45" customHeight="1" x14ac:dyDescent="0.15">
      <c r="I240" s="319"/>
    </row>
    <row r="241" spans="9:9" ht="11.45" customHeight="1" x14ac:dyDescent="0.15">
      <c r="I241" s="319"/>
    </row>
    <row r="242" spans="9:9" ht="11.45" customHeight="1" x14ac:dyDescent="0.15">
      <c r="I242" s="319"/>
    </row>
    <row r="243" spans="9:9" ht="11.45" customHeight="1" x14ac:dyDescent="0.15">
      <c r="I243" s="319"/>
    </row>
    <row r="244" spans="9:9" ht="11.45" customHeight="1" x14ac:dyDescent="0.15">
      <c r="I244" s="319"/>
    </row>
    <row r="245" spans="9:9" ht="11.45" customHeight="1" x14ac:dyDescent="0.15">
      <c r="I245" s="319"/>
    </row>
    <row r="246" spans="9:9" ht="11.45" customHeight="1" x14ac:dyDescent="0.15">
      <c r="I246" s="319"/>
    </row>
    <row r="247" spans="9:9" ht="11.45" customHeight="1" x14ac:dyDescent="0.15">
      <c r="I247" s="319"/>
    </row>
    <row r="248" spans="9:9" ht="11.45" customHeight="1" x14ac:dyDescent="0.15">
      <c r="I248" s="319"/>
    </row>
    <row r="249" spans="9:9" ht="11.45" customHeight="1" x14ac:dyDescent="0.15">
      <c r="I249" s="319"/>
    </row>
    <row r="250" spans="9:9" ht="11.45" customHeight="1" x14ac:dyDescent="0.15">
      <c r="I250" s="319"/>
    </row>
    <row r="251" spans="9:9" ht="11.45" customHeight="1" x14ac:dyDescent="0.15">
      <c r="I251" s="319"/>
    </row>
    <row r="252" spans="9:9" ht="11.45" customHeight="1" x14ac:dyDescent="0.15">
      <c r="I252" s="319"/>
    </row>
    <row r="253" spans="9:9" ht="11.45" customHeight="1" x14ac:dyDescent="0.15">
      <c r="I253" s="319"/>
    </row>
    <row r="254" spans="9:9" ht="11.45" customHeight="1" x14ac:dyDescent="0.15">
      <c r="I254" s="319"/>
    </row>
    <row r="255" spans="9:9" ht="11.45" customHeight="1" x14ac:dyDescent="0.15">
      <c r="I255" s="319"/>
    </row>
    <row r="256" spans="9:9" ht="11.45" customHeight="1" x14ac:dyDescent="0.15">
      <c r="I256" s="319"/>
    </row>
    <row r="257" spans="9:9" ht="11.45" customHeight="1" x14ac:dyDescent="0.15">
      <c r="I257" s="319"/>
    </row>
    <row r="258" spans="9:9" ht="11.45" customHeight="1" x14ac:dyDescent="0.15">
      <c r="I258" s="319"/>
    </row>
    <row r="259" spans="9:9" ht="11.45" customHeight="1" x14ac:dyDescent="0.15">
      <c r="I259" s="319"/>
    </row>
    <row r="260" spans="9:9" ht="11.45" customHeight="1" x14ac:dyDescent="0.15">
      <c r="I260" s="319"/>
    </row>
    <row r="261" spans="9:9" ht="11.45" customHeight="1" x14ac:dyDescent="0.15">
      <c r="I261" s="319"/>
    </row>
    <row r="262" spans="9:9" ht="11.45" customHeight="1" x14ac:dyDescent="0.15">
      <c r="I262" s="319"/>
    </row>
    <row r="263" spans="9:9" ht="11.45" customHeight="1" x14ac:dyDescent="0.15">
      <c r="I263" s="319"/>
    </row>
    <row r="264" spans="9:9" ht="11.45" customHeight="1" x14ac:dyDescent="0.15">
      <c r="I264" s="319"/>
    </row>
    <row r="265" spans="9:9" ht="11.45" customHeight="1" x14ac:dyDescent="0.15">
      <c r="I265" s="319"/>
    </row>
    <row r="266" spans="9:9" ht="11.45" customHeight="1" x14ac:dyDescent="0.15">
      <c r="I266" s="319"/>
    </row>
    <row r="267" spans="9:9" ht="11.45" customHeight="1" x14ac:dyDescent="0.15">
      <c r="I267" s="319"/>
    </row>
  </sheetData>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2" manualBreakCount="2">
    <brk id="83" max="7" man="1"/>
    <brk id="167" max="7"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21FD-D711-4ACE-8D81-CE92F3444F47}">
  <dimension ref="A1:Q171"/>
  <sheetViews>
    <sheetView showGridLines="0" showZeros="0" view="pageBreakPreview" zoomScaleNormal="100" zoomScaleSheetLayoutView="100" workbookViewId="0">
      <selection activeCell="R17" sqref="R17"/>
    </sheetView>
  </sheetViews>
  <sheetFormatPr defaultColWidth="8.875" defaultRowHeight="11.45" customHeight="1" x14ac:dyDescent="0.15"/>
  <cols>
    <col min="1" max="1" width="8.875" style="319" customWidth="1"/>
    <col min="2" max="7" width="15.625" style="319" customWidth="1"/>
    <col min="8" max="10" width="5.875" style="319" customWidth="1"/>
    <col min="11" max="11" width="5.875" style="320" customWidth="1"/>
    <col min="12" max="18" width="5.875" style="319" customWidth="1"/>
    <col min="19" max="16384" width="8.875" style="319"/>
  </cols>
  <sheetData>
    <row r="1" spans="1:16" ht="17.45" customHeight="1" x14ac:dyDescent="0.15">
      <c r="A1" s="865" t="s">
        <v>319</v>
      </c>
      <c r="B1" s="865"/>
      <c r="C1" s="863"/>
      <c r="D1" s="863"/>
      <c r="E1" s="863"/>
      <c r="F1" s="863"/>
      <c r="G1" s="863"/>
      <c r="K1" s="431"/>
    </row>
    <row r="2" spans="1:16" ht="17.45" customHeight="1" x14ac:dyDescent="0.15">
      <c r="A2" s="865"/>
      <c r="B2" s="865"/>
      <c r="C2" s="863"/>
      <c r="D2" s="863"/>
      <c r="E2" s="863"/>
      <c r="F2" s="863"/>
      <c r="G2" s="863"/>
      <c r="K2" s="431"/>
    </row>
    <row r="3" spans="1:16" ht="3" customHeight="1" x14ac:dyDescent="0.15">
      <c r="A3" s="319" t="s">
        <v>318</v>
      </c>
      <c r="K3" s="431"/>
    </row>
    <row r="4" spans="1:16" ht="11.45" customHeight="1" x14ac:dyDescent="0.15">
      <c r="A4" s="358" t="s">
        <v>298</v>
      </c>
      <c r="B4" s="357"/>
      <c r="C4" s="357"/>
      <c r="D4" s="357"/>
      <c r="E4" s="357"/>
      <c r="F4" s="357"/>
      <c r="G4" s="352"/>
      <c r="K4" s="430"/>
    </row>
    <row r="5" spans="1:16" ht="11.45" customHeight="1" x14ac:dyDescent="0.15">
      <c r="A5" s="356" t="s">
        <v>297</v>
      </c>
      <c r="B5" s="355">
        <v>1</v>
      </c>
      <c r="C5" s="355">
        <v>2</v>
      </c>
      <c r="D5" s="355">
        <v>3</v>
      </c>
      <c r="E5" s="355">
        <v>4</v>
      </c>
      <c r="F5" s="355">
        <v>5</v>
      </c>
      <c r="G5" s="429">
        <v>6</v>
      </c>
      <c r="H5" s="359"/>
      <c r="I5" s="359"/>
      <c r="J5" s="359"/>
      <c r="K5" s="456"/>
      <c r="L5" s="456"/>
      <c r="M5" s="359"/>
      <c r="N5" s="359"/>
      <c r="O5" s="359"/>
      <c r="P5" s="359"/>
    </row>
    <row r="6" spans="1:16" ht="11.45" customHeight="1" x14ac:dyDescent="0.15">
      <c r="A6" s="353" t="s">
        <v>296</v>
      </c>
      <c r="B6" s="354"/>
      <c r="C6" s="354"/>
      <c r="D6" s="354"/>
      <c r="E6" s="354"/>
      <c r="F6" s="354"/>
      <c r="G6" s="353"/>
      <c r="H6" s="359"/>
      <c r="I6" s="359"/>
      <c r="J6" s="359"/>
      <c r="K6" s="471"/>
      <c r="L6" s="359"/>
      <c r="M6" s="359"/>
      <c r="N6" s="359"/>
      <c r="O6" s="359"/>
      <c r="P6" s="359"/>
    </row>
    <row r="7" spans="1:16" ht="11.45" customHeight="1" x14ac:dyDescent="0.15">
      <c r="A7" s="352"/>
      <c r="B7" s="351" t="s">
        <v>111</v>
      </c>
      <c r="C7" s="350" t="s">
        <v>111</v>
      </c>
      <c r="D7" s="351" t="s">
        <v>111</v>
      </c>
      <c r="E7" s="350" t="s">
        <v>111</v>
      </c>
      <c r="F7" s="351" t="s">
        <v>111</v>
      </c>
      <c r="G7" s="350" t="s">
        <v>111</v>
      </c>
      <c r="H7" s="359"/>
      <c r="I7" s="359"/>
      <c r="J7" s="359"/>
      <c r="K7" s="471"/>
      <c r="L7" s="359"/>
      <c r="M7" s="359"/>
      <c r="N7" s="359"/>
      <c r="O7" s="359"/>
      <c r="P7" s="359"/>
    </row>
    <row r="8" spans="1:16" ht="11.45" customHeight="1" x14ac:dyDescent="0.15">
      <c r="A8" s="338">
        <v>1</v>
      </c>
      <c r="B8" s="377">
        <v>0</v>
      </c>
      <c r="C8" s="377">
        <v>0</v>
      </c>
      <c r="D8" s="377">
        <v>0</v>
      </c>
      <c r="E8" s="377">
        <v>0</v>
      </c>
      <c r="F8" s="377">
        <v>0</v>
      </c>
      <c r="G8" s="377">
        <v>0</v>
      </c>
      <c r="K8" s="430"/>
    </row>
    <row r="9" spans="1:16" ht="11.45" customHeight="1" x14ac:dyDescent="0.15">
      <c r="A9" s="338">
        <v>2</v>
      </c>
      <c r="B9" s="377">
        <v>0</v>
      </c>
      <c r="C9" s="377">
        <v>0</v>
      </c>
      <c r="D9" s="377">
        <v>0</v>
      </c>
      <c r="E9" s="377">
        <v>0</v>
      </c>
      <c r="F9" s="377">
        <v>0</v>
      </c>
      <c r="G9" s="377">
        <v>0</v>
      </c>
      <c r="K9" s="430"/>
    </row>
    <row r="10" spans="1:16" ht="11.45" customHeight="1" x14ac:dyDescent="0.15">
      <c r="A10" s="338">
        <v>3</v>
      </c>
      <c r="B10" s="377">
        <v>0</v>
      </c>
      <c r="C10" s="377">
        <v>0</v>
      </c>
      <c r="D10" s="377">
        <v>0</v>
      </c>
      <c r="E10" s="377">
        <v>0</v>
      </c>
      <c r="F10" s="377">
        <v>0</v>
      </c>
      <c r="G10" s="377">
        <v>0</v>
      </c>
      <c r="K10" s="430"/>
    </row>
    <row r="11" spans="1:16" ht="11.45" customHeight="1" x14ac:dyDescent="0.15">
      <c r="A11" s="338">
        <v>4</v>
      </c>
      <c r="B11" s="377">
        <v>0</v>
      </c>
      <c r="C11" s="377">
        <v>0</v>
      </c>
      <c r="D11" s="377">
        <v>0</v>
      </c>
      <c r="E11" s="377">
        <v>0</v>
      </c>
      <c r="F11" s="377">
        <v>0</v>
      </c>
      <c r="G11" s="377">
        <v>0</v>
      </c>
      <c r="K11" s="430"/>
    </row>
    <row r="12" spans="1:16" ht="11.45" customHeight="1" x14ac:dyDescent="0.15">
      <c r="A12" s="343">
        <v>5</v>
      </c>
      <c r="B12" s="379">
        <v>0</v>
      </c>
      <c r="C12" s="379">
        <v>0</v>
      </c>
      <c r="D12" s="379">
        <v>0</v>
      </c>
      <c r="E12" s="379">
        <v>0</v>
      </c>
      <c r="F12" s="379">
        <v>0</v>
      </c>
      <c r="G12" s="379">
        <v>0</v>
      </c>
      <c r="K12" s="430"/>
    </row>
    <row r="13" spans="1:16" ht="11.45" customHeight="1" x14ac:dyDescent="0.15">
      <c r="A13" s="338">
        <v>6</v>
      </c>
      <c r="B13" s="377">
        <v>0</v>
      </c>
      <c r="C13" s="377">
        <v>0</v>
      </c>
      <c r="D13" s="377">
        <v>0</v>
      </c>
      <c r="E13" s="377">
        <v>0</v>
      </c>
      <c r="F13" s="377">
        <v>0</v>
      </c>
      <c r="G13" s="377">
        <v>0</v>
      </c>
      <c r="K13" s="430"/>
    </row>
    <row r="14" spans="1:16" ht="11.45" customHeight="1" x14ac:dyDescent="0.15">
      <c r="A14" s="338">
        <v>7</v>
      </c>
      <c r="B14" s="377">
        <v>0</v>
      </c>
      <c r="C14" s="377">
        <v>0</v>
      </c>
      <c r="D14" s="377">
        <v>0</v>
      </c>
      <c r="E14" s="377">
        <v>0</v>
      </c>
      <c r="F14" s="377">
        <v>0</v>
      </c>
      <c r="G14" s="377">
        <v>0</v>
      </c>
      <c r="K14" s="430"/>
    </row>
    <row r="15" spans="1:16" ht="11.45" customHeight="1" x14ac:dyDescent="0.15">
      <c r="A15" s="333">
        <v>8</v>
      </c>
      <c r="B15" s="375">
        <v>0</v>
      </c>
      <c r="C15" s="375">
        <v>0</v>
      </c>
      <c r="D15" s="375">
        <v>0</v>
      </c>
      <c r="E15" s="375">
        <v>0</v>
      </c>
      <c r="F15" s="375">
        <v>0</v>
      </c>
      <c r="G15" s="375">
        <v>0</v>
      </c>
      <c r="K15" s="430"/>
    </row>
    <row r="16" spans="1:16" ht="11.45" customHeight="1" x14ac:dyDescent="0.15">
      <c r="A16" s="343">
        <v>9</v>
      </c>
      <c r="B16" s="379">
        <v>0</v>
      </c>
      <c r="C16" s="379">
        <v>0</v>
      </c>
      <c r="D16" s="379">
        <v>0</v>
      </c>
      <c r="E16" s="379">
        <v>0</v>
      </c>
      <c r="F16" s="379">
        <v>0</v>
      </c>
      <c r="G16" s="379">
        <v>0</v>
      </c>
      <c r="K16" s="430"/>
    </row>
    <row r="17" spans="1:11" ht="11.45" customHeight="1" x14ac:dyDescent="0.15">
      <c r="A17" s="338">
        <v>10</v>
      </c>
      <c r="B17" s="377">
        <v>0</v>
      </c>
      <c r="C17" s="377">
        <v>0</v>
      </c>
      <c r="D17" s="377">
        <v>0</v>
      </c>
      <c r="E17" s="377">
        <v>0</v>
      </c>
      <c r="F17" s="377">
        <v>0</v>
      </c>
      <c r="G17" s="377">
        <v>0</v>
      </c>
      <c r="K17" s="430"/>
    </row>
    <row r="18" spans="1:11" ht="11.45" customHeight="1" x14ac:dyDescent="0.15">
      <c r="A18" s="338">
        <v>11</v>
      </c>
      <c r="B18" s="377">
        <v>0</v>
      </c>
      <c r="C18" s="377">
        <v>0</v>
      </c>
      <c r="D18" s="377">
        <v>0</v>
      </c>
      <c r="E18" s="377">
        <v>0</v>
      </c>
      <c r="F18" s="377">
        <v>0</v>
      </c>
      <c r="G18" s="377">
        <v>0</v>
      </c>
      <c r="K18" s="431"/>
    </row>
    <row r="19" spans="1:11" ht="11.45" customHeight="1" x14ac:dyDescent="0.15">
      <c r="A19" s="333">
        <v>12</v>
      </c>
      <c r="B19" s="375">
        <v>0</v>
      </c>
      <c r="C19" s="375">
        <v>0</v>
      </c>
      <c r="D19" s="375">
        <v>0</v>
      </c>
      <c r="E19" s="375">
        <v>0</v>
      </c>
      <c r="F19" s="375">
        <v>0</v>
      </c>
      <c r="G19" s="375">
        <v>0</v>
      </c>
      <c r="K19" s="431"/>
    </row>
    <row r="20" spans="1:11" ht="11.45" customHeight="1" x14ac:dyDescent="0.15">
      <c r="A20" s="343">
        <v>13</v>
      </c>
      <c r="B20" s="379">
        <v>0</v>
      </c>
      <c r="C20" s="379">
        <v>0</v>
      </c>
      <c r="D20" s="379">
        <v>0</v>
      </c>
      <c r="E20" s="379">
        <v>0</v>
      </c>
      <c r="F20" s="379">
        <v>0</v>
      </c>
      <c r="G20" s="379">
        <v>0</v>
      </c>
      <c r="K20" s="431"/>
    </row>
    <row r="21" spans="1:11" ht="11.45" customHeight="1" x14ac:dyDescent="0.15">
      <c r="A21" s="338">
        <v>14</v>
      </c>
      <c r="B21" s="377">
        <v>0</v>
      </c>
      <c r="C21" s="377">
        <v>0</v>
      </c>
      <c r="D21" s="377">
        <v>0</v>
      </c>
      <c r="E21" s="377">
        <v>0</v>
      </c>
      <c r="F21" s="377">
        <v>0</v>
      </c>
      <c r="G21" s="377">
        <v>0</v>
      </c>
      <c r="K21" s="431"/>
    </row>
    <row r="22" spans="1:11" ht="11.45" customHeight="1" x14ac:dyDescent="0.15">
      <c r="A22" s="338">
        <v>15</v>
      </c>
      <c r="B22" s="377">
        <v>0</v>
      </c>
      <c r="C22" s="377">
        <v>0</v>
      </c>
      <c r="D22" s="377">
        <v>0</v>
      </c>
      <c r="E22" s="377">
        <v>0</v>
      </c>
      <c r="F22" s="377">
        <v>0</v>
      </c>
      <c r="G22" s="377">
        <v>1</v>
      </c>
      <c r="K22" s="431"/>
    </row>
    <row r="23" spans="1:11" ht="11.45" customHeight="1" x14ac:dyDescent="0.15">
      <c r="A23" s="333">
        <v>16</v>
      </c>
      <c r="B23" s="375">
        <v>0</v>
      </c>
      <c r="C23" s="375">
        <v>1</v>
      </c>
      <c r="D23" s="375">
        <v>0</v>
      </c>
      <c r="E23" s="375">
        <v>0</v>
      </c>
      <c r="F23" s="375">
        <v>0</v>
      </c>
      <c r="G23" s="375">
        <v>0</v>
      </c>
      <c r="K23" s="430"/>
    </row>
    <row r="24" spans="1:11" ht="11.45" customHeight="1" x14ac:dyDescent="0.15">
      <c r="A24" s="338">
        <v>17</v>
      </c>
      <c r="B24" s="377">
        <v>0</v>
      </c>
      <c r="C24" s="377">
        <v>0</v>
      </c>
      <c r="D24" s="377">
        <v>0</v>
      </c>
      <c r="E24" s="377">
        <v>0</v>
      </c>
      <c r="F24" s="377">
        <v>0</v>
      </c>
      <c r="G24" s="377">
        <v>0</v>
      </c>
      <c r="K24" s="430"/>
    </row>
    <row r="25" spans="1:11" ht="11.45" customHeight="1" x14ac:dyDescent="0.15">
      <c r="A25" s="338">
        <v>18</v>
      </c>
      <c r="B25" s="377">
        <v>0</v>
      </c>
      <c r="C25" s="377">
        <v>1</v>
      </c>
      <c r="D25" s="377">
        <v>0</v>
      </c>
      <c r="E25" s="377">
        <v>0</v>
      </c>
      <c r="F25" s="377">
        <v>0</v>
      </c>
      <c r="G25" s="377">
        <v>0</v>
      </c>
      <c r="K25" s="430"/>
    </row>
    <row r="26" spans="1:11" ht="11.45" customHeight="1" x14ac:dyDescent="0.15">
      <c r="A26" s="338">
        <v>19</v>
      </c>
      <c r="B26" s="377">
        <v>0</v>
      </c>
      <c r="C26" s="377">
        <v>0</v>
      </c>
      <c r="D26" s="377">
        <v>0</v>
      </c>
      <c r="E26" s="377">
        <v>0</v>
      </c>
      <c r="F26" s="377">
        <v>0</v>
      </c>
      <c r="G26" s="377">
        <v>0</v>
      </c>
      <c r="K26" s="430"/>
    </row>
    <row r="27" spans="1:11" ht="11.45" customHeight="1" x14ac:dyDescent="0.15">
      <c r="A27" s="333">
        <v>20</v>
      </c>
      <c r="B27" s="375">
        <v>0</v>
      </c>
      <c r="C27" s="375">
        <v>0</v>
      </c>
      <c r="D27" s="375">
        <v>1</v>
      </c>
      <c r="E27" s="375">
        <v>0</v>
      </c>
      <c r="F27" s="375">
        <v>0</v>
      </c>
      <c r="G27" s="375">
        <v>0</v>
      </c>
      <c r="K27" s="430"/>
    </row>
    <row r="28" spans="1:11" ht="11.45" customHeight="1" x14ac:dyDescent="0.15">
      <c r="A28" s="343">
        <v>21</v>
      </c>
      <c r="B28" s="379">
        <v>0</v>
      </c>
      <c r="C28" s="379">
        <v>1</v>
      </c>
      <c r="D28" s="379">
        <v>1</v>
      </c>
      <c r="E28" s="379">
        <v>0</v>
      </c>
      <c r="F28" s="379">
        <v>0</v>
      </c>
      <c r="G28" s="379">
        <v>0</v>
      </c>
      <c r="K28" s="430"/>
    </row>
    <row r="29" spans="1:11" ht="11.45" customHeight="1" x14ac:dyDescent="0.15">
      <c r="A29" s="338">
        <v>22</v>
      </c>
      <c r="B29" s="377">
        <v>0</v>
      </c>
      <c r="C29" s="377">
        <v>1</v>
      </c>
      <c r="D29" s="377">
        <v>0</v>
      </c>
      <c r="E29" s="377">
        <v>0</v>
      </c>
      <c r="F29" s="377">
        <v>0</v>
      </c>
      <c r="G29" s="377">
        <v>0</v>
      </c>
      <c r="K29" s="430"/>
    </row>
    <row r="30" spans="1:11" ht="11.45" customHeight="1" x14ac:dyDescent="0.15">
      <c r="A30" s="338">
        <v>23</v>
      </c>
      <c r="B30" s="377">
        <v>1</v>
      </c>
      <c r="C30" s="377">
        <v>2</v>
      </c>
      <c r="D30" s="377">
        <v>0</v>
      </c>
      <c r="E30" s="377">
        <v>0</v>
      </c>
      <c r="F30" s="377">
        <v>0</v>
      </c>
      <c r="G30" s="377">
        <v>0</v>
      </c>
      <c r="K30" s="430"/>
    </row>
    <row r="31" spans="1:11" ht="11.45" customHeight="1" x14ac:dyDescent="0.15">
      <c r="A31" s="333">
        <v>24</v>
      </c>
      <c r="B31" s="375">
        <v>0</v>
      </c>
      <c r="C31" s="375">
        <v>3</v>
      </c>
      <c r="D31" s="375">
        <v>0</v>
      </c>
      <c r="E31" s="375">
        <v>0</v>
      </c>
      <c r="F31" s="375">
        <v>0</v>
      </c>
      <c r="G31" s="375">
        <v>0</v>
      </c>
      <c r="K31" s="430"/>
    </row>
    <row r="32" spans="1:11" ht="11.45" customHeight="1" x14ac:dyDescent="0.15">
      <c r="A32" s="338">
        <v>25</v>
      </c>
      <c r="B32" s="377">
        <v>1</v>
      </c>
      <c r="C32" s="377">
        <v>0</v>
      </c>
      <c r="D32" s="377">
        <v>0</v>
      </c>
      <c r="E32" s="377">
        <v>0</v>
      </c>
      <c r="F32" s="377">
        <v>0</v>
      </c>
      <c r="G32" s="377">
        <v>0</v>
      </c>
      <c r="K32" s="430"/>
    </row>
    <row r="33" spans="1:16" ht="11.45" customHeight="1" x14ac:dyDescent="0.15">
      <c r="A33" s="338">
        <v>26</v>
      </c>
      <c r="B33" s="377">
        <v>0</v>
      </c>
      <c r="C33" s="377">
        <v>1</v>
      </c>
      <c r="D33" s="377">
        <v>0</v>
      </c>
      <c r="E33" s="377">
        <v>0</v>
      </c>
      <c r="F33" s="377">
        <v>0</v>
      </c>
      <c r="G33" s="377">
        <v>0</v>
      </c>
      <c r="K33" s="430"/>
    </row>
    <row r="34" spans="1:16" ht="11.45" customHeight="1" x14ac:dyDescent="0.15">
      <c r="A34" s="338">
        <v>27</v>
      </c>
      <c r="B34" s="377">
        <v>0</v>
      </c>
      <c r="C34" s="377">
        <v>0</v>
      </c>
      <c r="D34" s="377">
        <v>0</v>
      </c>
      <c r="E34" s="377">
        <v>1</v>
      </c>
      <c r="F34" s="377">
        <v>0</v>
      </c>
      <c r="G34" s="377">
        <v>0</v>
      </c>
      <c r="K34" s="430"/>
    </row>
    <row r="35" spans="1:16" ht="11.45" customHeight="1" x14ac:dyDescent="0.15">
      <c r="A35" s="338">
        <v>28</v>
      </c>
      <c r="B35" s="377">
        <v>0</v>
      </c>
      <c r="C35" s="377">
        <v>1</v>
      </c>
      <c r="D35" s="377">
        <v>0</v>
      </c>
      <c r="E35" s="377">
        <v>0</v>
      </c>
      <c r="F35" s="377">
        <v>0</v>
      </c>
      <c r="G35" s="377">
        <v>0</v>
      </c>
      <c r="K35" s="430"/>
    </row>
    <row r="36" spans="1:16" ht="11.45" customHeight="1" x14ac:dyDescent="0.15">
      <c r="A36" s="343">
        <v>29</v>
      </c>
      <c r="B36" s="379">
        <v>0</v>
      </c>
      <c r="C36" s="379">
        <v>0</v>
      </c>
      <c r="D36" s="379">
        <v>0</v>
      </c>
      <c r="E36" s="379">
        <v>1</v>
      </c>
      <c r="F36" s="379">
        <v>0</v>
      </c>
      <c r="G36" s="379">
        <v>0</v>
      </c>
      <c r="K36" s="430"/>
      <c r="M36" s="35"/>
      <c r="N36" s="35"/>
      <c r="O36" s="35"/>
      <c r="P36" s="320"/>
    </row>
    <row r="37" spans="1:16" ht="11.45" customHeight="1" x14ac:dyDescent="0.15">
      <c r="A37" s="338">
        <v>30</v>
      </c>
      <c r="B37" s="377">
        <v>1</v>
      </c>
      <c r="C37" s="377">
        <v>2</v>
      </c>
      <c r="D37" s="377">
        <v>0</v>
      </c>
      <c r="E37" s="377">
        <v>0</v>
      </c>
      <c r="F37" s="377">
        <v>0</v>
      </c>
      <c r="G37" s="377">
        <v>0</v>
      </c>
      <c r="K37" s="430"/>
      <c r="L37" s="320"/>
      <c r="M37" s="35"/>
      <c r="N37" s="35"/>
      <c r="O37" s="35"/>
      <c r="P37" s="35"/>
    </row>
    <row r="38" spans="1:16" ht="11.45" customHeight="1" x14ac:dyDescent="0.15">
      <c r="A38" s="338">
        <v>31</v>
      </c>
      <c r="B38" s="377">
        <v>1</v>
      </c>
      <c r="C38" s="377">
        <v>1</v>
      </c>
      <c r="D38" s="377">
        <v>0</v>
      </c>
      <c r="E38" s="377">
        <v>1</v>
      </c>
      <c r="F38" s="377">
        <v>0</v>
      </c>
      <c r="G38" s="377">
        <v>0</v>
      </c>
      <c r="K38" s="430"/>
      <c r="L38" s="320"/>
    </row>
    <row r="39" spans="1:16" ht="11.45" customHeight="1" x14ac:dyDescent="0.15">
      <c r="A39" s="333">
        <v>32</v>
      </c>
      <c r="B39" s="375">
        <v>0</v>
      </c>
      <c r="C39" s="375">
        <v>5</v>
      </c>
      <c r="D39" s="375">
        <v>0</v>
      </c>
      <c r="E39" s="375">
        <v>0</v>
      </c>
      <c r="F39" s="375">
        <v>0</v>
      </c>
      <c r="G39" s="375">
        <v>0</v>
      </c>
      <c r="K39" s="430"/>
    </row>
    <row r="40" spans="1:16" ht="11.45" customHeight="1" x14ac:dyDescent="0.15">
      <c r="A40" s="343">
        <v>33</v>
      </c>
      <c r="B40" s="379">
        <v>0</v>
      </c>
      <c r="C40" s="379">
        <v>1</v>
      </c>
      <c r="D40" s="379">
        <v>0</v>
      </c>
      <c r="E40" s="379">
        <v>0</v>
      </c>
      <c r="F40" s="379">
        <v>0</v>
      </c>
      <c r="G40" s="379">
        <v>0</v>
      </c>
      <c r="K40" s="430"/>
    </row>
    <row r="41" spans="1:16" ht="11.45" customHeight="1" x14ac:dyDescent="0.15">
      <c r="A41" s="338">
        <v>34</v>
      </c>
      <c r="B41" s="377">
        <v>0</v>
      </c>
      <c r="C41" s="377">
        <v>1</v>
      </c>
      <c r="D41" s="377">
        <v>2</v>
      </c>
      <c r="E41" s="377">
        <v>1</v>
      </c>
      <c r="F41" s="377">
        <v>0</v>
      </c>
      <c r="G41" s="377">
        <v>0</v>
      </c>
      <c r="K41" s="430"/>
    </row>
    <row r="42" spans="1:16" ht="11.45" customHeight="1" x14ac:dyDescent="0.15">
      <c r="A42" s="338">
        <v>35</v>
      </c>
      <c r="B42" s="377">
        <v>1</v>
      </c>
      <c r="C42" s="377">
        <v>1</v>
      </c>
      <c r="D42" s="377">
        <v>0</v>
      </c>
      <c r="E42" s="377">
        <v>0</v>
      </c>
      <c r="F42" s="377">
        <v>1</v>
      </c>
      <c r="G42" s="377">
        <v>0</v>
      </c>
      <c r="K42" s="430"/>
    </row>
    <row r="43" spans="1:16" ht="11.45" customHeight="1" x14ac:dyDescent="0.15">
      <c r="A43" s="338">
        <v>36</v>
      </c>
      <c r="B43" s="377">
        <v>3</v>
      </c>
      <c r="C43" s="377">
        <v>2</v>
      </c>
      <c r="D43" s="377">
        <v>1</v>
      </c>
      <c r="E43" s="377">
        <v>1</v>
      </c>
      <c r="F43" s="377">
        <v>0</v>
      </c>
      <c r="G43" s="377">
        <v>0</v>
      </c>
      <c r="K43" s="430"/>
    </row>
    <row r="44" spans="1:16" ht="11.45" customHeight="1" x14ac:dyDescent="0.15">
      <c r="A44" s="343">
        <v>37</v>
      </c>
      <c r="B44" s="379">
        <v>0</v>
      </c>
      <c r="C44" s="379">
        <v>1</v>
      </c>
      <c r="D44" s="379">
        <v>0</v>
      </c>
      <c r="E44" s="379">
        <v>1</v>
      </c>
      <c r="F44" s="379">
        <v>0</v>
      </c>
      <c r="G44" s="379">
        <v>0</v>
      </c>
      <c r="K44" s="430"/>
    </row>
    <row r="45" spans="1:16" ht="11.45" customHeight="1" x14ac:dyDescent="0.15">
      <c r="A45" s="338">
        <v>38</v>
      </c>
      <c r="B45" s="377">
        <v>0</v>
      </c>
      <c r="C45" s="377">
        <v>1</v>
      </c>
      <c r="D45" s="377">
        <v>0</v>
      </c>
      <c r="E45" s="377">
        <v>1</v>
      </c>
      <c r="F45" s="377">
        <v>0</v>
      </c>
      <c r="G45" s="377">
        <v>0</v>
      </c>
      <c r="K45" s="430"/>
    </row>
    <row r="46" spans="1:16" ht="11.45" customHeight="1" x14ac:dyDescent="0.15">
      <c r="A46" s="338">
        <v>39</v>
      </c>
      <c r="B46" s="377">
        <v>0</v>
      </c>
      <c r="C46" s="377">
        <v>0</v>
      </c>
      <c r="D46" s="377">
        <v>0</v>
      </c>
      <c r="E46" s="377">
        <v>0</v>
      </c>
      <c r="F46" s="377">
        <v>3</v>
      </c>
      <c r="G46" s="377">
        <v>0</v>
      </c>
      <c r="K46" s="430"/>
    </row>
    <row r="47" spans="1:16" ht="11.45" customHeight="1" x14ac:dyDescent="0.15">
      <c r="A47" s="333">
        <v>40</v>
      </c>
      <c r="B47" s="375">
        <v>0</v>
      </c>
      <c r="C47" s="375">
        <v>3</v>
      </c>
      <c r="D47" s="375">
        <v>0</v>
      </c>
      <c r="E47" s="375">
        <v>0</v>
      </c>
      <c r="F47" s="375">
        <v>0</v>
      </c>
      <c r="G47" s="375">
        <v>0</v>
      </c>
      <c r="K47" s="430"/>
    </row>
    <row r="48" spans="1:16" ht="11.45" customHeight="1" x14ac:dyDescent="0.15">
      <c r="A48" s="338">
        <v>41</v>
      </c>
      <c r="B48" s="377">
        <v>0</v>
      </c>
      <c r="C48" s="377">
        <v>2</v>
      </c>
      <c r="D48" s="377">
        <v>0</v>
      </c>
      <c r="E48" s="377">
        <v>0</v>
      </c>
      <c r="F48" s="377">
        <v>0</v>
      </c>
      <c r="G48" s="377">
        <v>0</v>
      </c>
      <c r="K48" s="430"/>
    </row>
    <row r="49" spans="1:17" ht="11.45" customHeight="1" x14ac:dyDescent="0.15">
      <c r="A49" s="338">
        <v>42</v>
      </c>
      <c r="B49" s="377">
        <v>0</v>
      </c>
      <c r="C49" s="377">
        <v>0</v>
      </c>
      <c r="D49" s="377">
        <v>1</v>
      </c>
      <c r="E49" s="377">
        <v>2</v>
      </c>
      <c r="F49" s="377">
        <v>1</v>
      </c>
      <c r="G49" s="377">
        <v>0</v>
      </c>
      <c r="K49" s="430"/>
    </row>
    <row r="50" spans="1:17" ht="11.45" customHeight="1" x14ac:dyDescent="0.15">
      <c r="A50" s="338">
        <v>43</v>
      </c>
      <c r="B50" s="377">
        <v>0</v>
      </c>
      <c r="C50" s="377">
        <v>0</v>
      </c>
      <c r="D50" s="377">
        <v>0</v>
      </c>
      <c r="E50" s="377">
        <v>0</v>
      </c>
      <c r="F50" s="377">
        <v>0</v>
      </c>
      <c r="G50" s="377">
        <v>0</v>
      </c>
      <c r="K50" s="430"/>
    </row>
    <row r="51" spans="1:17" ht="11.45" customHeight="1" x14ac:dyDescent="0.15">
      <c r="A51" s="333">
        <v>44</v>
      </c>
      <c r="B51" s="375">
        <v>3</v>
      </c>
      <c r="C51" s="375">
        <v>1</v>
      </c>
      <c r="D51" s="375">
        <v>0</v>
      </c>
      <c r="E51" s="375">
        <v>1</v>
      </c>
      <c r="F51" s="375">
        <v>0</v>
      </c>
      <c r="G51" s="375">
        <v>0</v>
      </c>
      <c r="K51" s="430"/>
    </row>
    <row r="52" spans="1:17" ht="11.45" customHeight="1" x14ac:dyDescent="0.15">
      <c r="A52" s="343">
        <v>45</v>
      </c>
      <c r="B52" s="379">
        <v>0</v>
      </c>
      <c r="C52" s="379">
        <v>0</v>
      </c>
      <c r="D52" s="379">
        <v>0</v>
      </c>
      <c r="E52" s="379">
        <v>0</v>
      </c>
      <c r="F52" s="379">
        <v>1</v>
      </c>
      <c r="G52" s="381">
        <v>0</v>
      </c>
      <c r="K52" s="430"/>
    </row>
    <row r="53" spans="1:17" ht="11.45" customHeight="1" x14ac:dyDescent="0.15">
      <c r="A53" s="338">
        <v>46</v>
      </c>
      <c r="B53" s="377">
        <v>1</v>
      </c>
      <c r="C53" s="377">
        <v>2</v>
      </c>
      <c r="D53" s="377">
        <v>0</v>
      </c>
      <c r="E53" s="377">
        <v>0</v>
      </c>
      <c r="F53" s="377">
        <v>0</v>
      </c>
      <c r="G53" s="377"/>
      <c r="K53" s="430"/>
    </row>
    <row r="54" spans="1:17" ht="11.45" customHeight="1" x14ac:dyDescent="0.15">
      <c r="A54" s="338">
        <v>47</v>
      </c>
      <c r="B54" s="377">
        <v>0</v>
      </c>
      <c r="C54" s="377">
        <v>2</v>
      </c>
      <c r="D54" s="377">
        <v>2</v>
      </c>
      <c r="E54" s="377">
        <v>1</v>
      </c>
      <c r="F54" s="377">
        <v>0</v>
      </c>
      <c r="G54" s="377"/>
      <c r="K54" s="430"/>
    </row>
    <row r="55" spans="1:17" ht="11.45" customHeight="1" x14ac:dyDescent="0.15">
      <c r="A55" s="333">
        <v>48</v>
      </c>
      <c r="B55" s="375">
        <v>2</v>
      </c>
      <c r="C55" s="375">
        <v>3</v>
      </c>
      <c r="D55" s="375">
        <v>0</v>
      </c>
      <c r="E55" s="375">
        <v>3</v>
      </c>
      <c r="F55" s="375">
        <v>0</v>
      </c>
      <c r="G55" s="375"/>
      <c r="K55" s="430"/>
    </row>
    <row r="56" spans="1:17" ht="11.45" customHeight="1" x14ac:dyDescent="0.15">
      <c r="A56" s="338">
        <v>49</v>
      </c>
      <c r="B56" s="377">
        <v>2</v>
      </c>
      <c r="C56" s="377">
        <v>3</v>
      </c>
      <c r="D56" s="377">
        <v>2</v>
      </c>
      <c r="E56" s="377">
        <v>2</v>
      </c>
      <c r="F56" s="377">
        <v>0</v>
      </c>
      <c r="G56" s="377"/>
      <c r="K56" s="430"/>
    </row>
    <row r="57" spans="1:17" s="320" customFormat="1" ht="11.45" customHeight="1" x14ac:dyDescent="0.15">
      <c r="A57" s="338">
        <v>50</v>
      </c>
      <c r="B57" s="377">
        <v>1</v>
      </c>
      <c r="C57" s="377">
        <v>0</v>
      </c>
      <c r="D57" s="377">
        <v>0</v>
      </c>
      <c r="E57" s="377">
        <v>2</v>
      </c>
      <c r="F57" s="377">
        <v>0</v>
      </c>
      <c r="G57" s="377"/>
      <c r="K57" s="430"/>
      <c r="L57" s="319"/>
      <c r="M57" s="319"/>
      <c r="N57" s="319"/>
      <c r="O57" s="319"/>
      <c r="P57" s="319"/>
      <c r="Q57" s="319"/>
    </row>
    <row r="58" spans="1:17" ht="11.45" customHeight="1" x14ac:dyDescent="0.15">
      <c r="A58" s="338">
        <v>51</v>
      </c>
      <c r="B58" s="377">
        <v>0</v>
      </c>
      <c r="C58" s="377">
        <v>2</v>
      </c>
      <c r="D58" s="377">
        <v>1</v>
      </c>
      <c r="E58" s="377">
        <v>3</v>
      </c>
      <c r="F58" s="377">
        <v>0</v>
      </c>
      <c r="G58" s="377"/>
      <c r="K58" s="430"/>
    </row>
    <row r="59" spans="1:17" ht="11.45" customHeight="1" x14ac:dyDescent="0.15">
      <c r="A59" s="338">
        <v>52</v>
      </c>
      <c r="B59" s="377">
        <v>1</v>
      </c>
      <c r="C59" s="377">
        <v>2</v>
      </c>
      <c r="D59" s="377">
        <v>0</v>
      </c>
      <c r="E59" s="377">
        <v>0</v>
      </c>
      <c r="F59" s="377">
        <v>1</v>
      </c>
      <c r="G59" s="377"/>
      <c r="K59" s="430"/>
    </row>
    <row r="60" spans="1:17" ht="11.45" customHeight="1" x14ac:dyDescent="0.15">
      <c r="A60" s="343">
        <v>53</v>
      </c>
      <c r="B60" s="379">
        <v>1</v>
      </c>
      <c r="C60" s="379">
        <v>0</v>
      </c>
      <c r="D60" s="379">
        <v>1</v>
      </c>
      <c r="E60" s="379">
        <v>2</v>
      </c>
      <c r="F60" s="379">
        <v>1</v>
      </c>
      <c r="G60" s="379"/>
      <c r="K60" s="430"/>
    </row>
    <row r="61" spans="1:17" ht="11.45" customHeight="1" x14ac:dyDescent="0.15">
      <c r="A61" s="338">
        <v>54</v>
      </c>
      <c r="B61" s="377">
        <v>0</v>
      </c>
      <c r="C61" s="377">
        <v>0</v>
      </c>
      <c r="D61" s="377">
        <v>1</v>
      </c>
      <c r="E61" s="377">
        <v>0</v>
      </c>
      <c r="F61" s="377">
        <v>0</v>
      </c>
      <c r="G61" s="377"/>
      <c r="K61" s="430"/>
    </row>
    <row r="62" spans="1:17" ht="11.45" customHeight="1" x14ac:dyDescent="0.15">
      <c r="A62" s="338">
        <v>55</v>
      </c>
      <c r="B62" s="377">
        <v>0</v>
      </c>
      <c r="C62" s="377">
        <v>1</v>
      </c>
      <c r="D62" s="377">
        <v>0</v>
      </c>
      <c r="E62" s="377">
        <v>1</v>
      </c>
      <c r="F62" s="377">
        <v>0</v>
      </c>
      <c r="G62" s="377"/>
      <c r="K62" s="430"/>
      <c r="Q62" s="320"/>
    </row>
    <row r="63" spans="1:17" ht="11.45" customHeight="1" x14ac:dyDescent="0.15">
      <c r="A63" s="333">
        <v>56</v>
      </c>
      <c r="B63" s="375">
        <v>0</v>
      </c>
      <c r="C63" s="375">
        <v>2</v>
      </c>
      <c r="D63" s="375">
        <v>1</v>
      </c>
      <c r="E63" s="375">
        <v>3</v>
      </c>
      <c r="F63" s="375">
        <v>1</v>
      </c>
      <c r="G63" s="375"/>
      <c r="K63" s="430"/>
    </row>
    <row r="64" spans="1:17" ht="11.45" customHeight="1" x14ac:dyDescent="0.15">
      <c r="A64" s="338">
        <v>57</v>
      </c>
      <c r="B64" s="377">
        <v>1</v>
      </c>
      <c r="C64" s="377">
        <v>2</v>
      </c>
      <c r="D64" s="377">
        <v>1</v>
      </c>
      <c r="E64" s="377">
        <v>4</v>
      </c>
      <c r="F64" s="377">
        <v>0</v>
      </c>
      <c r="G64" s="377"/>
      <c r="K64" s="430"/>
    </row>
    <row r="65" spans="1:11" ht="11.45" customHeight="1" x14ac:dyDescent="0.15">
      <c r="A65" s="338">
        <v>58</v>
      </c>
      <c r="B65" s="377">
        <v>0</v>
      </c>
      <c r="C65" s="377">
        <v>1</v>
      </c>
      <c r="D65" s="377">
        <v>0</v>
      </c>
      <c r="E65" s="377">
        <v>1</v>
      </c>
      <c r="F65" s="377">
        <v>0</v>
      </c>
      <c r="G65" s="377"/>
      <c r="K65" s="430"/>
    </row>
    <row r="66" spans="1:11" ht="11.45" customHeight="1" x14ac:dyDescent="0.15">
      <c r="A66" s="338">
        <v>59</v>
      </c>
      <c r="B66" s="377">
        <v>2</v>
      </c>
      <c r="C66" s="377">
        <v>1</v>
      </c>
      <c r="D66" s="377">
        <v>1</v>
      </c>
      <c r="E66" s="377">
        <v>2</v>
      </c>
      <c r="F66" s="377">
        <v>0</v>
      </c>
      <c r="G66" s="377"/>
      <c r="K66" s="430"/>
    </row>
    <row r="67" spans="1:11" ht="11.45" customHeight="1" x14ac:dyDescent="0.15">
      <c r="A67" s="338">
        <v>60</v>
      </c>
      <c r="B67" s="377">
        <v>2</v>
      </c>
      <c r="C67" s="377">
        <v>2</v>
      </c>
      <c r="D67" s="377">
        <v>1</v>
      </c>
      <c r="E67" s="377">
        <v>1</v>
      </c>
      <c r="F67" s="377">
        <v>0</v>
      </c>
      <c r="G67" s="377"/>
      <c r="K67" s="430"/>
    </row>
    <row r="68" spans="1:11" ht="11.45" customHeight="1" x14ac:dyDescent="0.15">
      <c r="A68" s="343">
        <v>61</v>
      </c>
      <c r="B68" s="379">
        <v>0</v>
      </c>
      <c r="C68" s="379">
        <v>2</v>
      </c>
      <c r="D68" s="379">
        <v>0</v>
      </c>
      <c r="E68" s="379">
        <v>1</v>
      </c>
      <c r="F68" s="379">
        <v>0</v>
      </c>
      <c r="G68" s="379"/>
      <c r="K68" s="430"/>
    </row>
    <row r="69" spans="1:11" ht="11.45" customHeight="1" x14ac:dyDescent="0.15">
      <c r="A69" s="338">
        <v>62</v>
      </c>
      <c r="B69" s="377">
        <v>0</v>
      </c>
      <c r="C69" s="377">
        <v>3</v>
      </c>
      <c r="D69" s="377">
        <v>1</v>
      </c>
      <c r="E69" s="377">
        <v>0</v>
      </c>
      <c r="F69" s="377">
        <v>0</v>
      </c>
      <c r="G69" s="377"/>
      <c r="K69" s="430"/>
    </row>
    <row r="70" spans="1:11" ht="11.45" customHeight="1" x14ac:dyDescent="0.15">
      <c r="A70" s="338">
        <v>63</v>
      </c>
      <c r="B70" s="377">
        <v>0</v>
      </c>
      <c r="C70" s="377">
        <v>1</v>
      </c>
      <c r="D70" s="377">
        <v>0</v>
      </c>
      <c r="E70" s="377">
        <v>2</v>
      </c>
      <c r="F70" s="377">
        <v>0</v>
      </c>
      <c r="G70" s="377"/>
      <c r="K70" s="430"/>
    </row>
    <row r="71" spans="1:11" ht="11.45" customHeight="1" x14ac:dyDescent="0.15">
      <c r="A71" s="333">
        <v>64</v>
      </c>
      <c r="B71" s="375">
        <v>0</v>
      </c>
      <c r="C71" s="375">
        <v>0</v>
      </c>
      <c r="D71" s="375">
        <v>0</v>
      </c>
      <c r="E71" s="375">
        <v>1</v>
      </c>
      <c r="F71" s="375">
        <v>0</v>
      </c>
      <c r="G71" s="375"/>
      <c r="K71" s="430"/>
    </row>
    <row r="72" spans="1:11" ht="11.45" customHeight="1" x14ac:dyDescent="0.15">
      <c r="A72" s="338">
        <v>65</v>
      </c>
      <c r="B72" s="377">
        <v>0</v>
      </c>
      <c r="C72" s="377">
        <v>0</v>
      </c>
      <c r="D72" s="377">
        <v>1</v>
      </c>
      <c r="E72" s="377">
        <v>1</v>
      </c>
      <c r="F72" s="381">
        <v>0</v>
      </c>
      <c r="G72" s="377"/>
      <c r="K72" s="430"/>
    </row>
    <row r="73" spans="1:11" ht="11.45" customHeight="1" x14ac:dyDescent="0.15">
      <c r="A73" s="338">
        <v>66</v>
      </c>
      <c r="B73" s="377">
        <v>1</v>
      </c>
      <c r="C73" s="377">
        <v>1</v>
      </c>
      <c r="D73" s="377">
        <v>0</v>
      </c>
      <c r="E73" s="377">
        <v>0</v>
      </c>
      <c r="F73" s="377"/>
      <c r="G73" s="377"/>
      <c r="K73" s="430"/>
    </row>
    <row r="74" spans="1:11" ht="11.45" customHeight="1" x14ac:dyDescent="0.15">
      <c r="A74" s="338">
        <v>67</v>
      </c>
      <c r="B74" s="377">
        <v>0</v>
      </c>
      <c r="C74" s="377">
        <v>1</v>
      </c>
      <c r="D74" s="377">
        <v>1</v>
      </c>
      <c r="E74" s="377">
        <v>5</v>
      </c>
      <c r="F74" s="377"/>
      <c r="G74" s="377"/>
      <c r="K74" s="430"/>
    </row>
    <row r="75" spans="1:11" ht="11.45" customHeight="1" x14ac:dyDescent="0.15">
      <c r="A75" s="338">
        <v>68</v>
      </c>
      <c r="B75" s="377">
        <v>1</v>
      </c>
      <c r="C75" s="377">
        <v>0</v>
      </c>
      <c r="D75" s="377">
        <v>0</v>
      </c>
      <c r="E75" s="377">
        <v>2</v>
      </c>
      <c r="F75" s="377"/>
      <c r="G75" s="377"/>
      <c r="K75" s="430"/>
    </row>
    <row r="76" spans="1:11" ht="11.45" customHeight="1" x14ac:dyDescent="0.15">
      <c r="A76" s="343">
        <v>69</v>
      </c>
      <c r="B76" s="379">
        <v>0</v>
      </c>
      <c r="C76" s="379">
        <v>2</v>
      </c>
      <c r="D76" s="379">
        <v>0</v>
      </c>
      <c r="E76" s="379">
        <v>0</v>
      </c>
      <c r="F76" s="379"/>
      <c r="G76" s="379"/>
      <c r="K76" s="430"/>
    </row>
    <row r="77" spans="1:11" ht="11.45" customHeight="1" x14ac:dyDescent="0.15">
      <c r="A77" s="338">
        <v>70</v>
      </c>
      <c r="B77" s="377">
        <v>1</v>
      </c>
      <c r="C77" s="377">
        <v>0</v>
      </c>
      <c r="D77" s="377">
        <v>0</v>
      </c>
      <c r="E77" s="377">
        <v>0</v>
      </c>
      <c r="F77" s="377"/>
      <c r="G77" s="377"/>
      <c r="K77" s="430"/>
    </row>
    <row r="78" spans="1:11" ht="11.45" customHeight="1" x14ac:dyDescent="0.15">
      <c r="A78" s="338">
        <v>71</v>
      </c>
      <c r="B78" s="377">
        <v>1</v>
      </c>
      <c r="C78" s="377">
        <v>0</v>
      </c>
      <c r="D78" s="377">
        <v>1</v>
      </c>
      <c r="E78" s="377">
        <v>0</v>
      </c>
      <c r="F78" s="377"/>
      <c r="G78" s="377"/>
      <c r="K78" s="430"/>
    </row>
    <row r="79" spans="1:11" ht="11.45" customHeight="1" x14ac:dyDescent="0.15">
      <c r="A79" s="333">
        <v>72</v>
      </c>
      <c r="B79" s="375">
        <v>0</v>
      </c>
      <c r="C79" s="375">
        <v>1</v>
      </c>
      <c r="D79" s="375">
        <v>0</v>
      </c>
      <c r="E79" s="375">
        <v>0</v>
      </c>
      <c r="F79" s="375"/>
      <c r="G79" s="375"/>
      <c r="K79" s="430"/>
    </row>
    <row r="80" spans="1:11" ht="11.45" customHeight="1" x14ac:dyDescent="0.15">
      <c r="A80" s="343">
        <v>73</v>
      </c>
      <c r="B80" s="379">
        <v>0</v>
      </c>
      <c r="C80" s="379">
        <v>3</v>
      </c>
      <c r="D80" s="379">
        <v>0</v>
      </c>
      <c r="E80" s="379">
        <v>1</v>
      </c>
      <c r="F80" s="379"/>
      <c r="G80" s="382"/>
      <c r="K80" s="430"/>
    </row>
    <row r="81" spans="1:14" ht="11.45" customHeight="1" x14ac:dyDescent="0.15">
      <c r="A81" s="338">
        <v>74</v>
      </c>
      <c r="B81" s="377">
        <v>0</v>
      </c>
      <c r="C81" s="377">
        <v>1</v>
      </c>
      <c r="D81" s="377">
        <v>1</v>
      </c>
      <c r="E81" s="377">
        <v>0</v>
      </c>
      <c r="F81" s="377"/>
      <c r="G81" s="383"/>
      <c r="K81" s="319"/>
    </row>
    <row r="82" spans="1:14" ht="11.45" customHeight="1" x14ac:dyDescent="0.15">
      <c r="A82" s="338">
        <v>75</v>
      </c>
      <c r="B82" s="377">
        <v>0</v>
      </c>
      <c r="C82" s="377">
        <v>0</v>
      </c>
      <c r="D82" s="377">
        <v>0</v>
      </c>
      <c r="E82" s="377">
        <v>0</v>
      </c>
      <c r="F82" s="377"/>
      <c r="G82" s="383"/>
      <c r="K82" s="319"/>
    </row>
    <row r="83" spans="1:14" ht="11.45" customHeight="1" x14ac:dyDescent="0.15">
      <c r="A83" s="333">
        <v>76</v>
      </c>
      <c r="B83" s="375">
        <v>0</v>
      </c>
      <c r="C83" s="375">
        <v>0</v>
      </c>
      <c r="D83" s="375">
        <v>1</v>
      </c>
      <c r="E83" s="375">
        <v>0</v>
      </c>
      <c r="F83" s="375"/>
      <c r="G83" s="384"/>
    </row>
    <row r="84" spans="1:14" ht="17.45" customHeight="1" x14ac:dyDescent="0.15">
      <c r="H84" s="320"/>
      <c r="I84" s="431"/>
      <c r="K84" s="319"/>
      <c r="N84" s="320"/>
    </row>
    <row r="85" spans="1:14" ht="17.45" customHeight="1" x14ac:dyDescent="0.15">
      <c r="H85" s="320"/>
      <c r="I85" s="431"/>
      <c r="K85" s="319"/>
      <c r="N85" s="320"/>
    </row>
    <row r="86" spans="1:14" ht="17.45" customHeight="1" x14ac:dyDescent="0.15">
      <c r="H86" s="320"/>
      <c r="I86" s="431"/>
      <c r="K86" s="319"/>
      <c r="N86" s="320"/>
    </row>
    <row r="87" spans="1:14" s="320" customFormat="1" ht="3" customHeight="1" x14ac:dyDescent="0.15">
      <c r="A87" s="433"/>
      <c r="B87" s="432"/>
      <c r="C87" s="432"/>
      <c r="D87" s="432"/>
      <c r="E87" s="432"/>
      <c r="F87" s="432"/>
      <c r="G87" s="431"/>
    </row>
    <row r="88" spans="1:14" ht="11.45" customHeight="1" x14ac:dyDescent="0.15">
      <c r="A88" s="358" t="s">
        <v>298</v>
      </c>
      <c r="B88" s="357"/>
      <c r="C88" s="357"/>
      <c r="D88" s="357"/>
      <c r="E88" s="357"/>
      <c r="F88" s="357"/>
      <c r="G88" s="352"/>
    </row>
    <row r="89" spans="1:14" ht="11.45" customHeight="1" x14ac:dyDescent="0.15">
      <c r="A89" s="356" t="s">
        <v>297</v>
      </c>
      <c r="B89" s="355">
        <v>1</v>
      </c>
      <c r="C89" s="355">
        <v>2</v>
      </c>
      <c r="D89" s="355">
        <v>3</v>
      </c>
      <c r="E89" s="355">
        <v>4</v>
      </c>
      <c r="F89" s="355">
        <v>5</v>
      </c>
      <c r="G89" s="429">
        <v>6</v>
      </c>
    </row>
    <row r="90" spans="1:14" ht="11.45" customHeight="1" x14ac:dyDescent="0.15">
      <c r="A90" s="353" t="s">
        <v>296</v>
      </c>
      <c r="B90" s="354"/>
      <c r="C90" s="354"/>
      <c r="D90" s="354"/>
      <c r="E90" s="354"/>
      <c r="F90" s="354"/>
      <c r="G90" s="353"/>
    </row>
    <row r="91" spans="1:14" ht="11.45" customHeight="1" x14ac:dyDescent="0.15">
      <c r="A91" s="352"/>
      <c r="B91" s="351" t="s">
        <v>111</v>
      </c>
      <c r="C91" s="350" t="s">
        <v>111</v>
      </c>
      <c r="D91" s="351" t="s">
        <v>111</v>
      </c>
      <c r="E91" s="350" t="s">
        <v>111</v>
      </c>
      <c r="F91" s="350" t="s">
        <v>111</v>
      </c>
      <c r="G91" s="350" t="s">
        <v>111</v>
      </c>
    </row>
    <row r="92" spans="1:14" ht="11.45" customHeight="1" x14ac:dyDescent="0.15">
      <c r="A92" s="338">
        <v>77</v>
      </c>
      <c r="B92" s="377">
        <v>1</v>
      </c>
      <c r="C92" s="377">
        <v>0</v>
      </c>
      <c r="D92" s="377">
        <v>1</v>
      </c>
      <c r="E92" s="377">
        <v>1</v>
      </c>
      <c r="F92" s="377"/>
      <c r="G92" s="383"/>
    </row>
    <row r="93" spans="1:14" ht="11.45" customHeight="1" x14ac:dyDescent="0.15">
      <c r="A93" s="338">
        <v>78</v>
      </c>
      <c r="B93" s="377">
        <v>0</v>
      </c>
      <c r="C93" s="377">
        <v>1</v>
      </c>
      <c r="D93" s="377">
        <v>1</v>
      </c>
      <c r="E93" s="377">
        <v>2</v>
      </c>
      <c r="F93" s="377"/>
      <c r="G93" s="334"/>
    </row>
    <row r="94" spans="1:14" ht="11.45" customHeight="1" x14ac:dyDescent="0.15">
      <c r="A94" s="338">
        <v>79</v>
      </c>
      <c r="B94" s="377">
        <v>0</v>
      </c>
      <c r="C94" s="377">
        <v>1</v>
      </c>
      <c r="D94" s="377">
        <v>0</v>
      </c>
      <c r="E94" s="377">
        <v>2</v>
      </c>
      <c r="F94" s="377"/>
      <c r="G94" s="334"/>
    </row>
    <row r="95" spans="1:14" ht="11.45" customHeight="1" x14ac:dyDescent="0.15">
      <c r="A95" s="333">
        <v>80</v>
      </c>
      <c r="B95" s="377">
        <v>2</v>
      </c>
      <c r="C95" s="377">
        <v>1</v>
      </c>
      <c r="D95" s="377">
        <v>1</v>
      </c>
      <c r="E95" s="377">
        <v>0</v>
      </c>
      <c r="F95" s="377"/>
      <c r="G95" s="334"/>
    </row>
    <row r="96" spans="1:14" ht="11.45" customHeight="1" x14ac:dyDescent="0.15">
      <c r="A96" s="338">
        <v>81</v>
      </c>
      <c r="B96" s="379">
        <v>0</v>
      </c>
      <c r="C96" s="379">
        <v>0</v>
      </c>
      <c r="D96" s="379">
        <v>0</v>
      </c>
      <c r="E96" s="379">
        <v>0</v>
      </c>
      <c r="F96" s="379"/>
      <c r="G96" s="339"/>
    </row>
    <row r="97" spans="1:7" ht="11.45" customHeight="1" x14ac:dyDescent="0.15">
      <c r="A97" s="338">
        <v>82</v>
      </c>
      <c r="B97" s="377">
        <v>0</v>
      </c>
      <c r="C97" s="377">
        <v>2</v>
      </c>
      <c r="D97" s="377">
        <v>1</v>
      </c>
      <c r="E97" s="377">
        <v>0</v>
      </c>
      <c r="F97" s="377"/>
      <c r="G97" s="334"/>
    </row>
    <row r="98" spans="1:7" ht="11.45" customHeight="1" x14ac:dyDescent="0.15">
      <c r="A98" s="338">
        <v>83</v>
      </c>
      <c r="B98" s="377">
        <v>0</v>
      </c>
      <c r="C98" s="377">
        <v>1</v>
      </c>
      <c r="D98" s="377">
        <v>0</v>
      </c>
      <c r="E98" s="377">
        <v>0</v>
      </c>
      <c r="F98" s="377"/>
      <c r="G98" s="334"/>
    </row>
    <row r="99" spans="1:7" ht="11.45" customHeight="1" x14ac:dyDescent="0.15">
      <c r="A99" s="333">
        <v>84</v>
      </c>
      <c r="B99" s="375">
        <v>1</v>
      </c>
      <c r="C99" s="375">
        <v>0</v>
      </c>
      <c r="D99" s="375">
        <v>0</v>
      </c>
      <c r="E99" s="375">
        <v>1</v>
      </c>
      <c r="F99" s="375"/>
      <c r="G99" s="329"/>
    </row>
    <row r="100" spans="1:7" ht="11.45" customHeight="1" x14ac:dyDescent="0.15">
      <c r="A100" s="343">
        <v>85</v>
      </c>
      <c r="B100" s="379">
        <v>1</v>
      </c>
      <c r="C100" s="379">
        <v>0</v>
      </c>
      <c r="D100" s="379">
        <v>1</v>
      </c>
      <c r="E100" s="381">
        <v>3</v>
      </c>
      <c r="F100" s="379"/>
      <c r="G100" s="339"/>
    </row>
    <row r="101" spans="1:7" ht="11.45" customHeight="1" x14ac:dyDescent="0.15">
      <c r="A101" s="338">
        <v>86</v>
      </c>
      <c r="B101" s="377">
        <v>0</v>
      </c>
      <c r="C101" s="377">
        <v>1</v>
      </c>
      <c r="D101" s="377">
        <v>0</v>
      </c>
      <c r="E101" s="377"/>
      <c r="F101" s="377"/>
      <c r="G101" s="334"/>
    </row>
    <row r="102" spans="1:7" ht="11.45" customHeight="1" x14ac:dyDescent="0.15">
      <c r="A102" s="338">
        <v>87</v>
      </c>
      <c r="B102" s="377">
        <v>1</v>
      </c>
      <c r="C102" s="377">
        <v>0</v>
      </c>
      <c r="D102" s="377">
        <v>0</v>
      </c>
      <c r="E102" s="377"/>
      <c r="F102" s="377"/>
      <c r="G102" s="334"/>
    </row>
    <row r="103" spans="1:7" ht="11.45" customHeight="1" x14ac:dyDescent="0.15">
      <c r="A103" s="333">
        <v>88</v>
      </c>
      <c r="B103" s="377">
        <v>2</v>
      </c>
      <c r="C103" s="377">
        <v>2</v>
      </c>
      <c r="D103" s="377">
        <v>0</v>
      </c>
      <c r="E103" s="377"/>
      <c r="F103" s="377"/>
      <c r="G103" s="334"/>
    </row>
    <row r="104" spans="1:7" ht="11.45" customHeight="1" x14ac:dyDescent="0.15">
      <c r="A104" s="338">
        <v>89</v>
      </c>
      <c r="B104" s="379">
        <v>0</v>
      </c>
      <c r="C104" s="379">
        <v>1</v>
      </c>
      <c r="D104" s="381">
        <v>4</v>
      </c>
      <c r="E104" s="379"/>
      <c r="F104" s="379"/>
      <c r="G104" s="339"/>
    </row>
    <row r="105" spans="1:7" ht="11.45" customHeight="1" x14ac:dyDescent="0.15">
      <c r="A105" s="338">
        <v>90</v>
      </c>
      <c r="B105" s="377">
        <v>0</v>
      </c>
      <c r="C105" s="377">
        <v>0</v>
      </c>
      <c r="D105" s="377"/>
      <c r="E105" s="377"/>
      <c r="F105" s="377"/>
      <c r="G105" s="334"/>
    </row>
    <row r="106" spans="1:7" ht="11.45" customHeight="1" x14ac:dyDescent="0.15">
      <c r="A106" s="338">
        <v>91</v>
      </c>
      <c r="B106" s="377">
        <v>0</v>
      </c>
      <c r="C106" s="377">
        <v>2</v>
      </c>
      <c r="D106" s="377"/>
      <c r="E106" s="377"/>
      <c r="F106" s="377"/>
      <c r="G106" s="334"/>
    </row>
    <row r="107" spans="1:7" ht="11.45" customHeight="1" x14ac:dyDescent="0.15">
      <c r="A107" s="338">
        <v>92</v>
      </c>
      <c r="B107" s="375">
        <v>1</v>
      </c>
      <c r="C107" s="375">
        <v>1</v>
      </c>
      <c r="D107" s="375"/>
      <c r="E107" s="375"/>
      <c r="F107" s="375"/>
      <c r="G107" s="329"/>
    </row>
    <row r="108" spans="1:7" ht="11.45" customHeight="1" x14ac:dyDescent="0.15">
      <c r="A108" s="343">
        <v>93</v>
      </c>
      <c r="B108" s="377">
        <v>0</v>
      </c>
      <c r="C108" s="377">
        <v>0</v>
      </c>
      <c r="D108" s="379"/>
      <c r="E108" s="379"/>
      <c r="F108" s="377"/>
      <c r="G108" s="334"/>
    </row>
    <row r="109" spans="1:7" ht="11.45" customHeight="1" x14ac:dyDescent="0.15">
      <c r="A109" s="338">
        <v>94</v>
      </c>
      <c r="B109" s="377">
        <v>1</v>
      </c>
      <c r="C109" s="377">
        <v>0</v>
      </c>
      <c r="D109" s="377"/>
      <c r="E109" s="377"/>
      <c r="F109" s="334"/>
      <c r="G109" s="334"/>
    </row>
    <row r="110" spans="1:7" ht="11.45" customHeight="1" x14ac:dyDescent="0.15">
      <c r="A110" s="338">
        <v>95</v>
      </c>
      <c r="B110" s="377">
        <v>1</v>
      </c>
      <c r="C110" s="377">
        <v>0</v>
      </c>
      <c r="D110" s="377"/>
      <c r="E110" s="377"/>
      <c r="F110" s="334"/>
      <c r="G110" s="334"/>
    </row>
    <row r="111" spans="1:7" ht="11.45" customHeight="1" x14ac:dyDescent="0.15">
      <c r="A111" s="333">
        <v>96</v>
      </c>
      <c r="B111" s="375">
        <v>1</v>
      </c>
      <c r="C111" s="375">
        <v>2</v>
      </c>
      <c r="D111" s="375"/>
      <c r="E111" s="375"/>
      <c r="F111" s="329"/>
      <c r="G111" s="329"/>
    </row>
    <row r="112" spans="1:7" ht="11.45" customHeight="1" x14ac:dyDescent="0.15">
      <c r="A112" s="343">
        <v>97</v>
      </c>
      <c r="B112" s="379">
        <v>1</v>
      </c>
      <c r="C112" s="379">
        <v>0</v>
      </c>
      <c r="D112" s="379"/>
      <c r="E112" s="379"/>
      <c r="F112" s="339"/>
      <c r="G112" s="339"/>
    </row>
    <row r="113" spans="1:7" ht="11.45" customHeight="1" x14ac:dyDescent="0.15">
      <c r="A113" s="338">
        <v>98</v>
      </c>
      <c r="B113" s="377">
        <v>1</v>
      </c>
      <c r="C113" s="377">
        <v>0</v>
      </c>
      <c r="D113" s="377"/>
      <c r="E113" s="377"/>
      <c r="F113" s="334"/>
      <c r="G113" s="334"/>
    </row>
    <row r="114" spans="1:7" ht="11.45" customHeight="1" x14ac:dyDescent="0.15">
      <c r="A114" s="338">
        <v>99</v>
      </c>
      <c r="B114" s="377">
        <v>1</v>
      </c>
      <c r="C114" s="377">
        <v>0</v>
      </c>
      <c r="D114" s="377"/>
      <c r="E114" s="377"/>
      <c r="F114" s="334"/>
      <c r="G114" s="334"/>
    </row>
    <row r="115" spans="1:7" ht="11.45" customHeight="1" x14ac:dyDescent="0.15">
      <c r="A115" s="338">
        <v>100</v>
      </c>
      <c r="B115" s="375">
        <v>0</v>
      </c>
      <c r="C115" s="375">
        <v>0</v>
      </c>
      <c r="D115" s="375"/>
      <c r="E115" s="375"/>
      <c r="F115" s="329"/>
      <c r="G115" s="329"/>
    </row>
    <row r="116" spans="1:7" ht="11.45" customHeight="1" x14ac:dyDescent="0.15">
      <c r="A116" s="343">
        <v>101</v>
      </c>
      <c r="B116" s="377">
        <v>1</v>
      </c>
      <c r="C116" s="377">
        <v>2</v>
      </c>
      <c r="D116" s="377"/>
      <c r="E116" s="377"/>
      <c r="F116" s="334"/>
      <c r="G116" s="334"/>
    </row>
    <row r="117" spans="1:7" ht="11.45" customHeight="1" x14ac:dyDescent="0.15">
      <c r="A117" s="338">
        <v>102</v>
      </c>
      <c r="B117" s="377">
        <v>1</v>
      </c>
      <c r="C117" s="377">
        <v>1</v>
      </c>
      <c r="D117" s="377"/>
      <c r="E117" s="377"/>
      <c r="F117" s="334"/>
      <c r="G117" s="334"/>
    </row>
    <row r="118" spans="1:7" ht="11.45" customHeight="1" x14ac:dyDescent="0.15">
      <c r="A118" s="338">
        <v>103</v>
      </c>
      <c r="B118" s="377">
        <v>1</v>
      </c>
      <c r="C118" s="377">
        <v>0</v>
      </c>
      <c r="D118" s="377"/>
      <c r="E118" s="377"/>
      <c r="F118" s="334"/>
      <c r="G118" s="334"/>
    </row>
    <row r="119" spans="1:7" ht="11.45" customHeight="1" x14ac:dyDescent="0.15">
      <c r="A119" s="338">
        <v>104</v>
      </c>
      <c r="B119" s="377">
        <v>0</v>
      </c>
      <c r="C119" s="377">
        <v>0</v>
      </c>
      <c r="D119" s="377"/>
      <c r="E119" s="377"/>
      <c r="F119" s="334"/>
      <c r="G119" s="334"/>
    </row>
    <row r="120" spans="1:7" ht="11.45" customHeight="1" x14ac:dyDescent="0.15">
      <c r="A120" s="343">
        <v>105</v>
      </c>
      <c r="B120" s="379">
        <v>1</v>
      </c>
      <c r="C120" s="379">
        <v>0</v>
      </c>
      <c r="D120" s="379"/>
      <c r="E120" s="379"/>
      <c r="F120" s="339"/>
      <c r="G120" s="339"/>
    </row>
    <row r="121" spans="1:7" ht="11.45" customHeight="1" x14ac:dyDescent="0.15">
      <c r="A121" s="338">
        <v>106</v>
      </c>
      <c r="B121" s="377">
        <v>0</v>
      </c>
      <c r="C121" s="377">
        <v>0</v>
      </c>
      <c r="D121" s="377"/>
      <c r="E121" s="377"/>
      <c r="F121" s="334"/>
      <c r="G121" s="334"/>
    </row>
    <row r="122" spans="1:7" ht="11.45" customHeight="1" x14ac:dyDescent="0.15">
      <c r="A122" s="338">
        <v>107</v>
      </c>
      <c r="B122" s="377">
        <v>1</v>
      </c>
      <c r="C122" s="377">
        <v>0</v>
      </c>
      <c r="D122" s="377"/>
      <c r="E122" s="377"/>
      <c r="F122" s="334"/>
      <c r="G122" s="334"/>
    </row>
    <row r="123" spans="1:7" ht="11.45" customHeight="1" x14ac:dyDescent="0.15">
      <c r="A123" s="333">
        <v>108</v>
      </c>
      <c r="B123" s="375">
        <v>0</v>
      </c>
      <c r="C123" s="375">
        <v>0</v>
      </c>
      <c r="D123" s="375"/>
      <c r="E123" s="375"/>
      <c r="F123" s="329"/>
      <c r="G123" s="329"/>
    </row>
    <row r="124" spans="1:7" ht="11.45" customHeight="1" x14ac:dyDescent="0.15">
      <c r="A124" s="343">
        <v>109</v>
      </c>
      <c r="B124" s="379">
        <v>1</v>
      </c>
      <c r="C124" s="379">
        <v>0</v>
      </c>
      <c r="D124" s="379"/>
      <c r="E124" s="379"/>
      <c r="F124" s="339"/>
      <c r="G124" s="339"/>
    </row>
    <row r="125" spans="1:7" ht="11.45" customHeight="1" x14ac:dyDescent="0.15">
      <c r="A125" s="338">
        <v>110</v>
      </c>
      <c r="B125" s="377">
        <v>0</v>
      </c>
      <c r="C125" s="377">
        <v>0</v>
      </c>
      <c r="D125" s="377"/>
      <c r="E125" s="377"/>
      <c r="F125" s="334"/>
      <c r="G125" s="334"/>
    </row>
    <row r="126" spans="1:7" ht="11.45" customHeight="1" x14ac:dyDescent="0.15">
      <c r="A126" s="338">
        <v>111</v>
      </c>
      <c r="B126" s="377">
        <v>0</v>
      </c>
      <c r="C126" s="377">
        <v>0</v>
      </c>
      <c r="D126" s="377"/>
      <c r="E126" s="377"/>
      <c r="F126" s="334"/>
      <c r="G126" s="334"/>
    </row>
    <row r="127" spans="1:7" ht="11.45" customHeight="1" x14ac:dyDescent="0.15">
      <c r="A127" s="338">
        <v>112</v>
      </c>
      <c r="B127" s="377">
        <v>0</v>
      </c>
      <c r="C127" s="377">
        <v>0</v>
      </c>
      <c r="D127" s="377"/>
      <c r="E127" s="377"/>
      <c r="F127" s="334"/>
      <c r="G127" s="334"/>
    </row>
    <row r="128" spans="1:7" ht="11.45" customHeight="1" x14ac:dyDescent="0.15">
      <c r="A128" s="343">
        <v>113</v>
      </c>
      <c r="B128" s="379">
        <v>0</v>
      </c>
      <c r="C128" s="379">
        <v>1</v>
      </c>
      <c r="D128" s="379"/>
      <c r="E128" s="379"/>
      <c r="F128" s="339"/>
      <c r="G128" s="339"/>
    </row>
    <row r="129" spans="1:7" ht="11.45" customHeight="1" x14ac:dyDescent="0.15">
      <c r="A129" s="338">
        <v>114</v>
      </c>
      <c r="B129" s="377">
        <v>1</v>
      </c>
      <c r="C129" s="377">
        <v>1</v>
      </c>
      <c r="D129" s="377"/>
      <c r="E129" s="377"/>
      <c r="F129" s="334"/>
      <c r="G129" s="334"/>
    </row>
    <row r="130" spans="1:7" ht="11.45" customHeight="1" x14ac:dyDescent="0.15">
      <c r="A130" s="338">
        <v>115</v>
      </c>
      <c r="B130" s="377">
        <v>0</v>
      </c>
      <c r="C130" s="377">
        <v>0</v>
      </c>
      <c r="D130" s="377"/>
      <c r="E130" s="377"/>
      <c r="F130" s="334"/>
      <c r="G130" s="334"/>
    </row>
    <row r="131" spans="1:7" ht="11.45" customHeight="1" x14ac:dyDescent="0.15">
      <c r="A131" s="333">
        <v>116</v>
      </c>
      <c r="B131" s="375">
        <v>0</v>
      </c>
      <c r="C131" s="375">
        <v>0</v>
      </c>
      <c r="D131" s="375"/>
      <c r="E131" s="375"/>
      <c r="F131" s="329"/>
      <c r="G131" s="329"/>
    </row>
    <row r="132" spans="1:7" ht="11.45" customHeight="1" x14ac:dyDescent="0.15">
      <c r="A132" s="338">
        <v>117</v>
      </c>
      <c r="B132" s="377">
        <v>1</v>
      </c>
      <c r="C132" s="377">
        <v>1</v>
      </c>
      <c r="D132" s="377"/>
      <c r="E132" s="377"/>
      <c r="F132" s="334"/>
      <c r="G132" s="334"/>
    </row>
    <row r="133" spans="1:7" ht="11.45" customHeight="1" x14ac:dyDescent="0.15">
      <c r="A133" s="338">
        <v>118</v>
      </c>
      <c r="B133" s="377">
        <v>0</v>
      </c>
      <c r="C133" s="441"/>
      <c r="D133" s="377"/>
      <c r="E133" s="377"/>
      <c r="F133" s="334"/>
      <c r="G133" s="334"/>
    </row>
    <row r="134" spans="1:7" ht="11.45" customHeight="1" x14ac:dyDescent="0.15">
      <c r="A134" s="338">
        <v>119</v>
      </c>
      <c r="B134" s="377">
        <v>0</v>
      </c>
      <c r="C134" s="377"/>
      <c r="D134" s="377"/>
      <c r="E134" s="377"/>
      <c r="F134" s="334"/>
      <c r="G134" s="334"/>
    </row>
    <row r="135" spans="1:7" ht="11.45" customHeight="1" x14ac:dyDescent="0.15">
      <c r="A135" s="333">
        <v>120</v>
      </c>
      <c r="B135" s="375">
        <v>1</v>
      </c>
      <c r="C135" s="375"/>
      <c r="D135" s="375"/>
      <c r="E135" s="375"/>
      <c r="F135" s="329"/>
      <c r="G135" s="329"/>
    </row>
    <row r="136" spans="1:7" ht="11.45" customHeight="1" x14ac:dyDescent="0.15">
      <c r="A136" s="343">
        <v>121</v>
      </c>
      <c r="B136" s="379">
        <v>0</v>
      </c>
      <c r="C136" s="379"/>
      <c r="D136" s="379"/>
      <c r="E136" s="379"/>
      <c r="F136" s="339"/>
      <c r="G136" s="339"/>
    </row>
    <row r="137" spans="1:7" ht="11.45" customHeight="1" x14ac:dyDescent="0.15">
      <c r="A137" s="338">
        <v>122</v>
      </c>
      <c r="B137" s="377">
        <v>0</v>
      </c>
      <c r="C137" s="377"/>
      <c r="D137" s="377"/>
      <c r="E137" s="377"/>
      <c r="F137" s="334"/>
      <c r="G137" s="334"/>
    </row>
    <row r="138" spans="1:7" ht="11.45" customHeight="1" x14ac:dyDescent="0.15">
      <c r="A138" s="338">
        <v>123</v>
      </c>
      <c r="B138" s="377">
        <v>0</v>
      </c>
      <c r="C138" s="377"/>
      <c r="D138" s="377"/>
      <c r="E138" s="377"/>
      <c r="F138" s="334"/>
      <c r="G138" s="334"/>
    </row>
    <row r="139" spans="1:7" ht="11.45" customHeight="1" x14ac:dyDescent="0.15">
      <c r="A139" s="333">
        <v>124</v>
      </c>
      <c r="B139" s="375">
        <v>0</v>
      </c>
      <c r="C139" s="375"/>
      <c r="D139" s="375"/>
      <c r="E139" s="375"/>
      <c r="F139" s="329"/>
      <c r="G139" s="329"/>
    </row>
    <row r="140" spans="1:7" ht="11.45" customHeight="1" x14ac:dyDescent="0.15">
      <c r="A140" s="338">
        <v>125</v>
      </c>
      <c r="B140" s="377">
        <v>0</v>
      </c>
      <c r="C140" s="377"/>
      <c r="D140" s="377"/>
      <c r="E140" s="377"/>
      <c r="F140" s="334"/>
      <c r="G140" s="334"/>
    </row>
    <row r="141" spans="1:7" ht="11.45" customHeight="1" x14ac:dyDescent="0.15">
      <c r="A141" s="338">
        <v>126</v>
      </c>
      <c r="B141" s="377">
        <v>0</v>
      </c>
      <c r="C141" s="377"/>
      <c r="D141" s="377"/>
      <c r="E141" s="377"/>
      <c r="F141" s="334"/>
      <c r="G141" s="334"/>
    </row>
    <row r="142" spans="1:7" ht="11.45" customHeight="1" x14ac:dyDescent="0.15">
      <c r="A142" s="338">
        <v>127</v>
      </c>
      <c r="B142" s="377">
        <v>0</v>
      </c>
      <c r="C142" s="377"/>
      <c r="D142" s="377"/>
      <c r="E142" s="377"/>
      <c r="F142" s="334"/>
      <c r="G142" s="334"/>
    </row>
    <row r="143" spans="1:7" ht="11.45" customHeight="1" x14ac:dyDescent="0.15">
      <c r="A143" s="338">
        <v>128</v>
      </c>
      <c r="B143" s="377">
        <v>1</v>
      </c>
      <c r="C143" s="377"/>
      <c r="D143" s="377"/>
      <c r="E143" s="377"/>
      <c r="F143" s="334"/>
      <c r="G143" s="334"/>
    </row>
    <row r="144" spans="1:7" ht="11.45" customHeight="1" x14ac:dyDescent="0.15">
      <c r="A144" s="343">
        <v>129</v>
      </c>
      <c r="B144" s="379">
        <v>0</v>
      </c>
      <c r="C144" s="379"/>
      <c r="D144" s="379"/>
      <c r="E144" s="379"/>
      <c r="F144" s="339"/>
      <c r="G144" s="339"/>
    </row>
    <row r="145" spans="1:7" ht="11.45" customHeight="1" x14ac:dyDescent="0.15">
      <c r="A145" s="338">
        <v>130</v>
      </c>
      <c r="B145" s="377">
        <v>1</v>
      </c>
      <c r="C145" s="377"/>
      <c r="D145" s="377"/>
      <c r="E145" s="377"/>
      <c r="F145" s="334"/>
      <c r="G145" s="334"/>
    </row>
    <row r="146" spans="1:7" ht="11.45" customHeight="1" x14ac:dyDescent="0.15">
      <c r="A146" s="338">
        <v>131</v>
      </c>
      <c r="B146" s="377">
        <v>0</v>
      </c>
      <c r="C146" s="377"/>
      <c r="D146" s="377"/>
      <c r="E146" s="377"/>
      <c r="F146" s="334"/>
      <c r="G146" s="334"/>
    </row>
    <row r="147" spans="1:7" ht="11.45" customHeight="1" x14ac:dyDescent="0.15">
      <c r="A147" s="333">
        <v>132</v>
      </c>
      <c r="B147" s="375">
        <v>0</v>
      </c>
      <c r="C147" s="375"/>
      <c r="D147" s="375"/>
      <c r="E147" s="375"/>
      <c r="F147" s="329"/>
      <c r="G147" s="329"/>
    </row>
    <row r="148" spans="1:7" ht="11.45" customHeight="1" x14ac:dyDescent="0.15">
      <c r="A148" s="338">
        <v>133</v>
      </c>
      <c r="B148" s="377">
        <v>0</v>
      </c>
      <c r="C148" s="377"/>
      <c r="D148" s="377"/>
      <c r="E148" s="377"/>
      <c r="F148" s="334"/>
      <c r="G148" s="334"/>
    </row>
    <row r="149" spans="1:7" ht="11.45" customHeight="1" x14ac:dyDescent="0.15">
      <c r="A149" s="338">
        <v>134</v>
      </c>
      <c r="B149" s="377">
        <v>0</v>
      </c>
      <c r="C149" s="377"/>
      <c r="D149" s="377"/>
      <c r="E149" s="377"/>
      <c r="F149" s="334"/>
      <c r="G149" s="334"/>
    </row>
    <row r="150" spans="1:7" ht="11.45" customHeight="1" x14ac:dyDescent="0.15">
      <c r="A150" s="338">
        <v>135</v>
      </c>
      <c r="B150" s="377">
        <v>0</v>
      </c>
      <c r="C150" s="377"/>
      <c r="D150" s="377"/>
      <c r="E150" s="377"/>
      <c r="F150" s="334"/>
      <c r="G150" s="334"/>
    </row>
    <row r="151" spans="1:7" ht="11.45" customHeight="1" x14ac:dyDescent="0.15">
      <c r="A151" s="338">
        <v>136</v>
      </c>
      <c r="B151" s="377">
        <v>0</v>
      </c>
      <c r="C151" s="377"/>
      <c r="D151" s="377"/>
      <c r="E151" s="377"/>
      <c r="F151" s="334"/>
      <c r="G151" s="334"/>
    </row>
    <row r="152" spans="1:7" ht="11.45" customHeight="1" x14ac:dyDescent="0.15">
      <c r="A152" s="343">
        <v>137</v>
      </c>
      <c r="B152" s="379">
        <v>0</v>
      </c>
      <c r="C152" s="379"/>
      <c r="D152" s="379"/>
      <c r="E152" s="379"/>
      <c r="F152" s="339"/>
      <c r="G152" s="339"/>
    </row>
    <row r="153" spans="1:7" ht="11.45" customHeight="1" x14ac:dyDescent="0.15">
      <c r="A153" s="338">
        <v>138</v>
      </c>
      <c r="B153" s="377">
        <v>0</v>
      </c>
      <c r="C153" s="377"/>
      <c r="D153" s="377"/>
      <c r="E153" s="377"/>
      <c r="F153" s="334"/>
      <c r="G153" s="334"/>
    </row>
    <row r="154" spans="1:7" ht="11.45" customHeight="1" x14ac:dyDescent="0.15">
      <c r="A154" s="338">
        <v>139</v>
      </c>
      <c r="B154" s="377">
        <v>0</v>
      </c>
      <c r="C154" s="377"/>
      <c r="D154" s="377"/>
      <c r="E154" s="377"/>
      <c r="F154" s="334"/>
      <c r="G154" s="334"/>
    </row>
    <row r="155" spans="1:7" ht="11.45" customHeight="1" x14ac:dyDescent="0.15">
      <c r="A155" s="333">
        <v>140</v>
      </c>
      <c r="B155" s="375">
        <v>0</v>
      </c>
      <c r="C155" s="375"/>
      <c r="D155" s="375"/>
      <c r="E155" s="375"/>
      <c r="F155" s="329"/>
      <c r="G155" s="329"/>
    </row>
    <row r="156" spans="1:7" ht="11.45" customHeight="1" x14ac:dyDescent="0.15">
      <c r="A156" s="338">
        <v>141</v>
      </c>
      <c r="B156" s="377">
        <v>0</v>
      </c>
      <c r="C156" s="377"/>
      <c r="D156" s="377"/>
      <c r="E156" s="377"/>
      <c r="F156" s="334"/>
      <c r="G156" s="334"/>
    </row>
    <row r="157" spans="1:7" ht="11.45" customHeight="1" x14ac:dyDescent="0.15">
      <c r="A157" s="338">
        <v>142</v>
      </c>
      <c r="B157" s="377">
        <v>0</v>
      </c>
      <c r="C157" s="377"/>
      <c r="D157" s="377"/>
      <c r="E157" s="377"/>
      <c r="F157" s="334"/>
      <c r="G157" s="334"/>
    </row>
    <row r="158" spans="1:7" ht="11.45" customHeight="1" x14ac:dyDescent="0.15">
      <c r="A158" s="338">
        <v>143</v>
      </c>
      <c r="B158" s="377">
        <v>0</v>
      </c>
      <c r="C158" s="377"/>
      <c r="D158" s="377"/>
      <c r="E158" s="377"/>
      <c r="F158" s="334"/>
      <c r="G158" s="334"/>
    </row>
    <row r="159" spans="1:7" ht="11.45" customHeight="1" x14ac:dyDescent="0.15">
      <c r="A159" s="338">
        <v>144</v>
      </c>
      <c r="B159" s="377">
        <v>0</v>
      </c>
      <c r="C159" s="377"/>
      <c r="D159" s="377"/>
      <c r="E159" s="377"/>
      <c r="F159" s="334"/>
      <c r="G159" s="334"/>
    </row>
    <row r="160" spans="1:7" ht="11.45" customHeight="1" x14ac:dyDescent="0.15">
      <c r="A160" s="343">
        <v>145</v>
      </c>
      <c r="B160" s="379">
        <v>0</v>
      </c>
      <c r="C160" s="379"/>
      <c r="D160" s="379"/>
      <c r="E160" s="379"/>
      <c r="F160" s="339"/>
      <c r="G160" s="339"/>
    </row>
    <row r="161" spans="1:7" ht="11.45" customHeight="1" x14ac:dyDescent="0.15">
      <c r="A161" s="338">
        <v>146</v>
      </c>
      <c r="B161" s="377">
        <v>0</v>
      </c>
      <c r="C161" s="377"/>
      <c r="D161" s="377"/>
      <c r="E161" s="377"/>
      <c r="F161" s="334"/>
      <c r="G161" s="334"/>
    </row>
    <row r="162" spans="1:7" ht="11.45" customHeight="1" x14ac:dyDescent="0.15">
      <c r="A162" s="338">
        <v>147</v>
      </c>
      <c r="B162" s="377">
        <v>0</v>
      </c>
      <c r="C162" s="377"/>
      <c r="D162" s="377"/>
      <c r="E162" s="377"/>
      <c r="F162" s="334"/>
      <c r="G162" s="334"/>
    </row>
    <row r="163" spans="1:7" ht="11.45" customHeight="1" x14ac:dyDescent="0.15">
      <c r="A163" s="333">
        <v>148</v>
      </c>
      <c r="B163" s="375">
        <v>0</v>
      </c>
      <c r="C163" s="375"/>
      <c r="D163" s="375"/>
      <c r="E163" s="375"/>
      <c r="F163" s="329"/>
      <c r="G163" s="329"/>
    </row>
    <row r="164" spans="1:7" ht="11.45" customHeight="1" x14ac:dyDescent="0.15">
      <c r="A164" s="338">
        <v>149</v>
      </c>
      <c r="B164" s="377">
        <v>0</v>
      </c>
      <c r="C164" s="377"/>
      <c r="D164" s="377"/>
      <c r="E164" s="377"/>
      <c r="F164" s="334"/>
      <c r="G164" s="334"/>
    </row>
    <row r="165" spans="1:7" ht="11.45" customHeight="1" x14ac:dyDescent="0.15">
      <c r="A165" s="338">
        <v>150</v>
      </c>
      <c r="B165" s="377">
        <v>0</v>
      </c>
      <c r="C165" s="377"/>
      <c r="D165" s="377"/>
      <c r="E165" s="377"/>
      <c r="F165" s="334"/>
      <c r="G165" s="334"/>
    </row>
    <row r="166" spans="1:7" ht="11.45" customHeight="1" x14ac:dyDescent="0.15">
      <c r="A166" s="338">
        <v>151</v>
      </c>
      <c r="B166" s="377">
        <v>0</v>
      </c>
      <c r="C166" s="377"/>
      <c r="D166" s="377"/>
      <c r="E166" s="377"/>
      <c r="F166" s="334"/>
      <c r="G166" s="334"/>
    </row>
    <row r="167" spans="1:7" ht="11.45" customHeight="1" x14ac:dyDescent="0.15">
      <c r="A167" s="333">
        <v>152</v>
      </c>
      <c r="B167" s="375">
        <v>0</v>
      </c>
      <c r="C167" s="375"/>
      <c r="D167" s="375"/>
      <c r="E167" s="375"/>
      <c r="F167" s="329"/>
      <c r="G167" s="329"/>
    </row>
    <row r="168" spans="1:7" ht="14.1" customHeight="1" thickBot="1" x14ac:dyDescent="0.2">
      <c r="A168" s="328">
        <v>153</v>
      </c>
      <c r="B168" s="470">
        <v>0</v>
      </c>
      <c r="C168" s="373"/>
      <c r="D168" s="373"/>
      <c r="E168" s="373"/>
      <c r="F168" s="324"/>
      <c r="G168" s="324"/>
    </row>
    <row r="169" spans="1:7" ht="16.7" customHeight="1" thickTop="1" x14ac:dyDescent="0.15">
      <c r="A169" s="404" t="s">
        <v>59</v>
      </c>
      <c r="B169" s="322">
        <v>54</v>
      </c>
      <c r="C169" s="322">
        <v>91</v>
      </c>
      <c r="D169" s="322">
        <v>32</v>
      </c>
      <c r="E169" s="322">
        <v>57</v>
      </c>
      <c r="F169" s="322">
        <v>9</v>
      </c>
      <c r="G169" s="438">
        <v>1</v>
      </c>
    </row>
    <row r="170" spans="1:7" ht="6.6" customHeight="1" x14ac:dyDescent="0.15">
      <c r="A170" s="402"/>
      <c r="B170" s="320"/>
      <c r="C170" s="320"/>
      <c r="D170" s="320"/>
      <c r="E170" s="320"/>
      <c r="F170" s="320"/>
      <c r="G170" s="320"/>
    </row>
    <row r="171" spans="1:7" ht="16.7" customHeight="1" x14ac:dyDescent="0.15">
      <c r="B171" s="35"/>
      <c r="C171" s="35"/>
      <c r="D171" s="35"/>
      <c r="F171" s="318" t="s">
        <v>295</v>
      </c>
      <c r="G171" s="372">
        <v>244</v>
      </c>
    </row>
  </sheetData>
  <mergeCells count="2">
    <mergeCell ref="A1:B2"/>
    <mergeCell ref="C1:G2"/>
  </mergeCells>
  <phoneticPr fontId="2"/>
  <pageMargins left="0.98425196850393704" right="0.98425196850393704" top="0.98425196850393704" bottom="0.78740157480314965" header="0.51181102362204722" footer="0.39370078740157483"/>
  <pageSetup paperSize="9" scale="73" firstPageNumber="9" orientation="portrait" useFirstPageNumber="1" r:id="rId1"/>
  <headerFooter alignWithMargins="0"/>
  <rowBreaks count="1" manualBreakCount="1">
    <brk id="83"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E1CDD-32FA-4801-B98E-CC7D9CB652F3}">
  <dimension ref="A1:L75"/>
  <sheetViews>
    <sheetView showGridLines="0" view="pageBreakPreview" zoomScaleNormal="100" zoomScaleSheetLayoutView="100" workbookViewId="0">
      <selection activeCell="R17" sqref="R17"/>
    </sheetView>
  </sheetViews>
  <sheetFormatPr defaultColWidth="8.875" defaultRowHeight="11.45" customHeight="1" x14ac:dyDescent="0.15"/>
  <cols>
    <col min="1" max="1" width="8.875" style="313" customWidth="1"/>
    <col min="2" max="5" width="23.875" style="313" customWidth="1"/>
    <col min="6" max="6" width="5.625" style="360" customWidth="1"/>
    <col min="7" max="20" width="6.625" style="313" customWidth="1"/>
    <col min="21" max="16384" width="8.875" style="313"/>
  </cols>
  <sheetData>
    <row r="1" spans="1:12" ht="30" customHeight="1" x14ac:dyDescent="0.15">
      <c r="A1" s="866" t="s">
        <v>20</v>
      </c>
      <c r="B1" s="866"/>
      <c r="C1" s="487"/>
      <c r="D1" s="868"/>
      <c r="E1" s="868"/>
    </row>
    <row r="2" spans="1:12" ht="30" customHeight="1" x14ac:dyDescent="0.15">
      <c r="A2" s="867"/>
      <c r="B2" s="867"/>
      <c r="C2" s="486"/>
      <c r="D2" s="868"/>
      <c r="E2" s="868"/>
    </row>
    <row r="3" spans="1:12" ht="3" customHeight="1" x14ac:dyDescent="0.15">
      <c r="A3" s="485"/>
      <c r="B3" s="485"/>
      <c r="C3" s="485"/>
      <c r="D3" s="484"/>
      <c r="E3" s="484"/>
    </row>
    <row r="4" spans="1:12" ht="11.45" customHeight="1" x14ac:dyDescent="0.15">
      <c r="A4" s="394" t="s">
        <v>298</v>
      </c>
      <c r="B4" s="392"/>
      <c r="C4" s="392"/>
      <c r="D4" s="392"/>
      <c r="E4" s="392"/>
    </row>
    <row r="5" spans="1:12" ht="11.45" customHeight="1" x14ac:dyDescent="0.15">
      <c r="A5" s="391" t="s">
        <v>297</v>
      </c>
      <c r="B5" s="389">
        <v>1</v>
      </c>
      <c r="C5" s="389">
        <v>2</v>
      </c>
      <c r="D5" s="389">
        <v>3</v>
      </c>
      <c r="E5" s="378">
        <v>4</v>
      </c>
    </row>
    <row r="6" spans="1:12" ht="11.45" customHeight="1" x14ac:dyDescent="0.15">
      <c r="A6" s="387" t="s">
        <v>296</v>
      </c>
      <c r="B6" s="387"/>
      <c r="C6" s="387"/>
      <c r="D6" s="387"/>
      <c r="E6" s="387"/>
    </row>
    <row r="7" spans="1:12" ht="11.45" customHeight="1" x14ac:dyDescent="0.15">
      <c r="A7" s="392"/>
      <c r="B7" s="350" t="s">
        <v>111</v>
      </c>
      <c r="C7" s="385" t="s">
        <v>111</v>
      </c>
      <c r="D7" s="385" t="s">
        <v>111</v>
      </c>
      <c r="E7" s="385" t="s">
        <v>111</v>
      </c>
      <c r="G7" s="483"/>
      <c r="H7" s="483"/>
      <c r="I7" s="483"/>
      <c r="J7" s="483"/>
      <c r="K7" s="483"/>
      <c r="L7" s="483"/>
    </row>
    <row r="8" spans="1:12" ht="11.45" customHeight="1" x14ac:dyDescent="0.15">
      <c r="A8" s="378">
        <v>1</v>
      </c>
      <c r="B8" s="478">
        <v>0</v>
      </c>
      <c r="C8" s="478">
        <v>0</v>
      </c>
      <c r="D8" s="478">
        <v>3</v>
      </c>
      <c r="E8" s="478">
        <v>7</v>
      </c>
      <c r="G8" s="483"/>
      <c r="H8" s="483"/>
      <c r="I8" s="483"/>
      <c r="J8" s="483"/>
      <c r="K8" s="483"/>
    </row>
    <row r="9" spans="1:12" ht="11.45" customHeight="1" x14ac:dyDescent="0.15">
      <c r="A9" s="378">
        <v>2</v>
      </c>
      <c r="B9" s="478">
        <v>0</v>
      </c>
      <c r="C9" s="478">
        <v>1</v>
      </c>
      <c r="D9" s="478">
        <v>0</v>
      </c>
      <c r="E9" s="478">
        <v>5</v>
      </c>
      <c r="G9" s="483"/>
      <c r="H9" s="483"/>
      <c r="I9" s="483"/>
      <c r="J9" s="483"/>
      <c r="K9" s="483"/>
    </row>
    <row r="10" spans="1:12" ht="11.45" customHeight="1" x14ac:dyDescent="0.15">
      <c r="A10" s="378">
        <v>3</v>
      </c>
      <c r="B10" s="478">
        <v>0</v>
      </c>
      <c r="C10" s="478">
        <v>0</v>
      </c>
      <c r="D10" s="478">
        <v>0</v>
      </c>
      <c r="E10" s="478">
        <v>1</v>
      </c>
    </row>
    <row r="11" spans="1:12" ht="11.45" customHeight="1" x14ac:dyDescent="0.15">
      <c r="A11" s="378">
        <v>4</v>
      </c>
      <c r="B11" s="478">
        <v>0</v>
      </c>
      <c r="C11" s="478">
        <v>4</v>
      </c>
      <c r="D11" s="478">
        <v>1</v>
      </c>
      <c r="E11" s="482"/>
    </row>
    <row r="12" spans="1:12" ht="11.45" customHeight="1" x14ac:dyDescent="0.15">
      <c r="A12" s="380">
        <v>5</v>
      </c>
      <c r="B12" s="479">
        <v>0</v>
      </c>
      <c r="C12" s="479">
        <v>3</v>
      </c>
      <c r="D12" s="479">
        <v>1</v>
      </c>
      <c r="E12" s="479"/>
    </row>
    <row r="13" spans="1:12" ht="11.45" customHeight="1" x14ac:dyDescent="0.15">
      <c r="A13" s="378">
        <v>6</v>
      </c>
      <c r="B13" s="478">
        <v>0</v>
      </c>
      <c r="C13" s="478">
        <v>6</v>
      </c>
      <c r="D13" s="478">
        <v>2</v>
      </c>
      <c r="E13" s="478"/>
    </row>
    <row r="14" spans="1:12" ht="11.45" customHeight="1" x14ac:dyDescent="0.15">
      <c r="A14" s="378">
        <v>7</v>
      </c>
      <c r="B14" s="478">
        <v>1</v>
      </c>
      <c r="C14" s="478">
        <v>2</v>
      </c>
      <c r="D14" s="478">
        <v>2</v>
      </c>
      <c r="E14" s="478"/>
    </row>
    <row r="15" spans="1:12" ht="11.45" customHeight="1" x14ac:dyDescent="0.15">
      <c r="A15" s="376">
        <v>8</v>
      </c>
      <c r="B15" s="477">
        <v>0</v>
      </c>
      <c r="C15" s="477">
        <v>5</v>
      </c>
      <c r="D15" s="477">
        <v>10</v>
      </c>
      <c r="E15" s="477"/>
    </row>
    <row r="16" spans="1:12" ht="11.45" customHeight="1" x14ac:dyDescent="0.15">
      <c r="A16" s="378">
        <v>9</v>
      </c>
      <c r="B16" s="478">
        <v>0</v>
      </c>
      <c r="C16" s="478">
        <v>5</v>
      </c>
      <c r="D16" s="478">
        <v>8</v>
      </c>
      <c r="E16" s="478"/>
    </row>
    <row r="17" spans="1:5" ht="11.45" customHeight="1" x14ac:dyDescent="0.15">
      <c r="A17" s="378">
        <v>10</v>
      </c>
      <c r="B17" s="478">
        <v>0</v>
      </c>
      <c r="C17" s="478">
        <v>6</v>
      </c>
      <c r="D17" s="478">
        <v>1</v>
      </c>
      <c r="E17" s="478"/>
    </row>
    <row r="18" spans="1:5" ht="11.45" customHeight="1" x14ac:dyDescent="0.15">
      <c r="A18" s="378">
        <v>11</v>
      </c>
      <c r="B18" s="478">
        <v>0</v>
      </c>
      <c r="C18" s="478">
        <v>4</v>
      </c>
      <c r="D18" s="478">
        <v>1</v>
      </c>
      <c r="E18" s="478"/>
    </row>
    <row r="19" spans="1:5" ht="11.45" customHeight="1" x14ac:dyDescent="0.15">
      <c r="A19" s="378">
        <v>12</v>
      </c>
      <c r="B19" s="478">
        <v>0</v>
      </c>
      <c r="C19" s="478">
        <v>6</v>
      </c>
      <c r="D19" s="478">
        <v>6</v>
      </c>
      <c r="E19" s="478"/>
    </row>
    <row r="20" spans="1:5" ht="11.45" customHeight="1" x14ac:dyDescent="0.15">
      <c r="A20" s="380">
        <v>13</v>
      </c>
      <c r="B20" s="479">
        <v>0</v>
      </c>
      <c r="C20" s="479">
        <v>4</v>
      </c>
      <c r="D20" s="479">
        <v>3</v>
      </c>
      <c r="E20" s="479"/>
    </row>
    <row r="21" spans="1:5" ht="11.45" customHeight="1" x14ac:dyDescent="0.15">
      <c r="A21" s="378">
        <v>14</v>
      </c>
      <c r="B21" s="478">
        <v>0</v>
      </c>
      <c r="C21" s="478">
        <v>3</v>
      </c>
      <c r="D21" s="478">
        <v>3</v>
      </c>
      <c r="E21" s="478"/>
    </row>
    <row r="22" spans="1:5" ht="11.45" customHeight="1" x14ac:dyDescent="0.15">
      <c r="A22" s="378">
        <v>15</v>
      </c>
      <c r="B22" s="478">
        <v>0</v>
      </c>
      <c r="C22" s="478">
        <v>3</v>
      </c>
      <c r="D22" s="478">
        <v>0</v>
      </c>
      <c r="E22" s="478"/>
    </row>
    <row r="23" spans="1:5" ht="11.45" customHeight="1" x14ac:dyDescent="0.15">
      <c r="A23" s="376">
        <v>16</v>
      </c>
      <c r="B23" s="477">
        <v>0</v>
      </c>
      <c r="C23" s="477">
        <v>3</v>
      </c>
      <c r="D23" s="477">
        <v>1</v>
      </c>
      <c r="E23" s="477"/>
    </row>
    <row r="24" spans="1:5" ht="11.45" customHeight="1" x14ac:dyDescent="0.15">
      <c r="A24" s="378">
        <v>17</v>
      </c>
      <c r="B24" s="478">
        <v>0</v>
      </c>
      <c r="C24" s="478">
        <v>4</v>
      </c>
      <c r="D24" s="478">
        <v>10</v>
      </c>
      <c r="E24" s="478"/>
    </row>
    <row r="25" spans="1:5" ht="11.45" customHeight="1" x14ac:dyDescent="0.15">
      <c r="A25" s="378">
        <v>18</v>
      </c>
      <c r="B25" s="478">
        <v>0</v>
      </c>
      <c r="C25" s="478">
        <v>4</v>
      </c>
      <c r="D25" s="478">
        <v>4</v>
      </c>
      <c r="E25" s="478"/>
    </row>
    <row r="26" spans="1:5" ht="11.45" customHeight="1" x14ac:dyDescent="0.15">
      <c r="A26" s="378">
        <v>19</v>
      </c>
      <c r="B26" s="478">
        <v>0</v>
      </c>
      <c r="C26" s="478">
        <v>1</v>
      </c>
      <c r="D26" s="478">
        <v>1</v>
      </c>
      <c r="E26" s="478"/>
    </row>
    <row r="27" spans="1:5" ht="11.45" customHeight="1" x14ac:dyDescent="0.15">
      <c r="A27" s="378">
        <v>20</v>
      </c>
      <c r="B27" s="478">
        <v>0</v>
      </c>
      <c r="C27" s="478">
        <v>5</v>
      </c>
      <c r="D27" s="478">
        <v>4</v>
      </c>
      <c r="E27" s="478"/>
    </row>
    <row r="28" spans="1:5" ht="11.45" customHeight="1" x14ac:dyDescent="0.15">
      <c r="A28" s="380">
        <v>21</v>
      </c>
      <c r="B28" s="479">
        <v>0</v>
      </c>
      <c r="C28" s="479">
        <v>0</v>
      </c>
      <c r="D28" s="481">
        <v>11</v>
      </c>
      <c r="E28" s="479"/>
    </row>
    <row r="29" spans="1:5" ht="11.45" customHeight="1" x14ac:dyDescent="0.15">
      <c r="A29" s="378">
        <v>22</v>
      </c>
      <c r="B29" s="478">
        <v>0</v>
      </c>
      <c r="C29" s="478">
        <v>2</v>
      </c>
      <c r="D29" s="478"/>
      <c r="E29" s="478"/>
    </row>
    <row r="30" spans="1:5" ht="11.45" customHeight="1" x14ac:dyDescent="0.15">
      <c r="A30" s="378">
        <v>23</v>
      </c>
      <c r="B30" s="478">
        <v>0</v>
      </c>
      <c r="C30" s="480">
        <v>0</v>
      </c>
      <c r="D30" s="478"/>
      <c r="E30" s="478"/>
    </row>
    <row r="31" spans="1:5" ht="11.45" customHeight="1" x14ac:dyDescent="0.15">
      <c r="A31" s="376">
        <v>24</v>
      </c>
      <c r="B31" s="477">
        <v>0</v>
      </c>
      <c r="C31" s="477"/>
      <c r="D31" s="477"/>
      <c r="E31" s="477"/>
    </row>
    <row r="32" spans="1:5" ht="11.45" customHeight="1" x14ac:dyDescent="0.15">
      <c r="A32" s="378">
        <v>25</v>
      </c>
      <c r="B32" s="478">
        <v>0</v>
      </c>
      <c r="C32" s="478"/>
      <c r="D32" s="478"/>
      <c r="E32" s="478"/>
    </row>
    <row r="33" spans="1:5" ht="11.45" customHeight="1" x14ac:dyDescent="0.15">
      <c r="A33" s="378">
        <v>26</v>
      </c>
      <c r="B33" s="478">
        <v>0</v>
      </c>
      <c r="C33" s="478"/>
      <c r="D33" s="478"/>
      <c r="E33" s="478"/>
    </row>
    <row r="34" spans="1:5" ht="11.45" customHeight="1" x14ac:dyDescent="0.15">
      <c r="A34" s="378">
        <v>27</v>
      </c>
      <c r="B34" s="478">
        <v>0</v>
      </c>
      <c r="C34" s="478"/>
      <c r="D34" s="478"/>
      <c r="E34" s="478"/>
    </row>
    <row r="35" spans="1:5" ht="11.45" customHeight="1" x14ac:dyDescent="0.15">
      <c r="A35" s="378">
        <v>28</v>
      </c>
      <c r="B35" s="478">
        <v>0</v>
      </c>
      <c r="C35" s="478"/>
      <c r="D35" s="478"/>
      <c r="E35" s="478"/>
    </row>
    <row r="36" spans="1:5" ht="11.45" customHeight="1" x14ac:dyDescent="0.15">
      <c r="A36" s="380">
        <v>29</v>
      </c>
      <c r="B36" s="479">
        <v>0</v>
      </c>
      <c r="C36" s="479"/>
      <c r="D36" s="479"/>
      <c r="E36" s="479"/>
    </row>
    <row r="37" spans="1:5" ht="11.45" customHeight="1" x14ac:dyDescent="0.15">
      <c r="A37" s="378">
        <v>30</v>
      </c>
      <c r="B37" s="478">
        <v>0</v>
      </c>
      <c r="C37" s="478"/>
      <c r="D37" s="478"/>
      <c r="E37" s="478"/>
    </row>
    <row r="38" spans="1:5" ht="11.45" customHeight="1" x14ac:dyDescent="0.15">
      <c r="A38" s="378">
        <v>31</v>
      </c>
      <c r="B38" s="478">
        <v>0</v>
      </c>
      <c r="C38" s="478"/>
      <c r="D38" s="478"/>
      <c r="E38" s="478"/>
    </row>
    <row r="39" spans="1:5" ht="11.45" customHeight="1" x14ac:dyDescent="0.15">
      <c r="A39" s="376">
        <v>32</v>
      </c>
      <c r="B39" s="477">
        <v>0</v>
      </c>
      <c r="C39" s="477"/>
      <c r="D39" s="477"/>
      <c r="E39" s="477"/>
    </row>
    <row r="40" spans="1:5" ht="11.45" customHeight="1" x14ac:dyDescent="0.15">
      <c r="A40" s="378">
        <v>33</v>
      </c>
      <c r="B40" s="478">
        <v>0</v>
      </c>
      <c r="C40" s="478"/>
      <c r="D40" s="478"/>
      <c r="E40" s="478"/>
    </row>
    <row r="41" spans="1:5" ht="11.45" customHeight="1" x14ac:dyDescent="0.15">
      <c r="A41" s="378">
        <v>34</v>
      </c>
      <c r="B41" s="478">
        <v>0</v>
      </c>
      <c r="C41" s="478"/>
      <c r="D41" s="478"/>
      <c r="E41" s="478"/>
    </row>
    <row r="42" spans="1:5" ht="11.45" customHeight="1" x14ac:dyDescent="0.15">
      <c r="A42" s="378">
        <v>35</v>
      </c>
      <c r="B42" s="478">
        <v>0</v>
      </c>
      <c r="C42" s="478"/>
      <c r="D42" s="478"/>
      <c r="E42" s="478"/>
    </row>
    <row r="43" spans="1:5" ht="11.45" customHeight="1" x14ac:dyDescent="0.15">
      <c r="A43" s="378">
        <v>36</v>
      </c>
      <c r="B43" s="478">
        <v>0</v>
      </c>
      <c r="C43" s="478"/>
      <c r="D43" s="478"/>
      <c r="E43" s="478"/>
    </row>
    <row r="44" spans="1:5" ht="11.45" customHeight="1" x14ac:dyDescent="0.15">
      <c r="A44" s="380">
        <v>37</v>
      </c>
      <c r="B44" s="479">
        <v>0</v>
      </c>
      <c r="C44" s="479"/>
      <c r="D44" s="479"/>
      <c r="E44" s="479"/>
    </row>
    <row r="45" spans="1:5" ht="11.45" customHeight="1" x14ac:dyDescent="0.15">
      <c r="A45" s="378">
        <v>38</v>
      </c>
      <c r="B45" s="478">
        <v>0</v>
      </c>
      <c r="C45" s="478"/>
      <c r="D45" s="478"/>
      <c r="E45" s="478"/>
    </row>
    <row r="46" spans="1:5" ht="11.45" customHeight="1" x14ac:dyDescent="0.15">
      <c r="A46" s="378">
        <v>39</v>
      </c>
      <c r="B46" s="478">
        <v>0</v>
      </c>
      <c r="C46" s="478"/>
      <c r="D46" s="478"/>
      <c r="E46" s="478"/>
    </row>
    <row r="47" spans="1:5" ht="11.45" customHeight="1" x14ac:dyDescent="0.15">
      <c r="A47" s="376">
        <v>40</v>
      </c>
      <c r="B47" s="477">
        <v>0</v>
      </c>
      <c r="C47" s="477"/>
      <c r="D47" s="477"/>
      <c r="E47" s="477"/>
    </row>
    <row r="48" spans="1:5" ht="11.45" customHeight="1" x14ac:dyDescent="0.15">
      <c r="A48" s="380">
        <v>41</v>
      </c>
      <c r="B48" s="479">
        <v>0</v>
      </c>
      <c r="C48" s="479"/>
      <c r="D48" s="479"/>
      <c r="E48" s="479"/>
    </row>
    <row r="49" spans="1:5" ht="11.45" customHeight="1" x14ac:dyDescent="0.15">
      <c r="A49" s="378">
        <v>42</v>
      </c>
      <c r="B49" s="478">
        <v>0</v>
      </c>
      <c r="C49" s="478"/>
      <c r="D49" s="478"/>
      <c r="E49" s="478"/>
    </row>
    <row r="50" spans="1:5" ht="11.45" customHeight="1" x14ac:dyDescent="0.15">
      <c r="A50" s="378">
        <v>43</v>
      </c>
      <c r="B50" s="478">
        <v>0</v>
      </c>
      <c r="C50" s="478"/>
      <c r="D50" s="478"/>
      <c r="E50" s="478"/>
    </row>
    <row r="51" spans="1:5" ht="11.45" customHeight="1" x14ac:dyDescent="0.15">
      <c r="A51" s="378">
        <v>44</v>
      </c>
      <c r="B51" s="478">
        <v>0</v>
      </c>
      <c r="C51" s="478"/>
      <c r="D51" s="478"/>
      <c r="E51" s="478"/>
    </row>
    <row r="52" spans="1:5" ht="11.45" customHeight="1" x14ac:dyDescent="0.15">
      <c r="A52" s="380">
        <v>45</v>
      </c>
      <c r="B52" s="479">
        <v>0</v>
      </c>
      <c r="C52" s="479"/>
      <c r="D52" s="479"/>
      <c r="E52" s="479"/>
    </row>
    <row r="53" spans="1:5" ht="11.45" customHeight="1" x14ac:dyDescent="0.15">
      <c r="A53" s="378">
        <v>46</v>
      </c>
      <c r="B53" s="478">
        <v>0</v>
      </c>
      <c r="C53" s="478"/>
      <c r="D53" s="478"/>
      <c r="E53" s="478"/>
    </row>
    <row r="54" spans="1:5" ht="11.45" customHeight="1" x14ac:dyDescent="0.15">
      <c r="A54" s="378">
        <v>47</v>
      </c>
      <c r="B54" s="478">
        <v>0</v>
      </c>
      <c r="C54" s="478"/>
      <c r="D54" s="478"/>
      <c r="E54" s="478"/>
    </row>
    <row r="55" spans="1:5" ht="11.45" customHeight="1" x14ac:dyDescent="0.15">
      <c r="A55" s="376">
        <v>48</v>
      </c>
      <c r="B55" s="477">
        <v>0</v>
      </c>
      <c r="C55" s="477"/>
      <c r="D55" s="477"/>
      <c r="E55" s="477"/>
    </row>
    <row r="56" spans="1:5" ht="11.45" customHeight="1" x14ac:dyDescent="0.15">
      <c r="A56" s="378">
        <v>49</v>
      </c>
      <c r="B56" s="478">
        <v>1</v>
      </c>
      <c r="C56" s="478"/>
      <c r="D56" s="478"/>
      <c r="E56" s="478"/>
    </row>
    <row r="57" spans="1:5" ht="11.45" customHeight="1" x14ac:dyDescent="0.15">
      <c r="A57" s="378">
        <v>50</v>
      </c>
      <c r="B57" s="478">
        <v>1</v>
      </c>
      <c r="C57" s="478"/>
      <c r="D57" s="478"/>
      <c r="E57" s="478"/>
    </row>
    <row r="58" spans="1:5" ht="11.45" customHeight="1" x14ac:dyDescent="0.15">
      <c r="A58" s="378">
        <v>51</v>
      </c>
      <c r="B58" s="478">
        <v>1</v>
      </c>
      <c r="C58" s="478"/>
      <c r="D58" s="478"/>
      <c r="E58" s="478"/>
    </row>
    <row r="59" spans="1:5" ht="11.45" customHeight="1" x14ac:dyDescent="0.15">
      <c r="A59" s="378">
        <v>52</v>
      </c>
      <c r="B59" s="478">
        <v>0</v>
      </c>
      <c r="C59" s="478"/>
      <c r="D59" s="478"/>
      <c r="E59" s="478"/>
    </row>
    <row r="60" spans="1:5" ht="11.45" customHeight="1" x14ac:dyDescent="0.15">
      <c r="A60" s="380">
        <v>53</v>
      </c>
      <c r="B60" s="479">
        <v>0</v>
      </c>
      <c r="C60" s="479"/>
      <c r="D60" s="479"/>
      <c r="E60" s="479"/>
    </row>
    <row r="61" spans="1:5" ht="11.45" customHeight="1" x14ac:dyDescent="0.15">
      <c r="A61" s="378">
        <v>54</v>
      </c>
      <c r="B61" s="478">
        <v>0</v>
      </c>
      <c r="C61" s="478"/>
      <c r="D61" s="478"/>
      <c r="E61" s="478"/>
    </row>
    <row r="62" spans="1:5" ht="11.45" customHeight="1" x14ac:dyDescent="0.15">
      <c r="A62" s="378">
        <v>55</v>
      </c>
      <c r="B62" s="478">
        <v>0</v>
      </c>
      <c r="C62" s="478"/>
      <c r="D62" s="478"/>
      <c r="E62" s="478"/>
    </row>
    <row r="63" spans="1:5" ht="11.45" customHeight="1" x14ac:dyDescent="0.15">
      <c r="A63" s="376">
        <v>56</v>
      </c>
      <c r="B63" s="477">
        <v>0</v>
      </c>
      <c r="C63" s="477"/>
      <c r="D63" s="477"/>
      <c r="E63" s="477"/>
    </row>
    <row r="64" spans="1:5" ht="11.45" customHeight="1" x14ac:dyDescent="0.15">
      <c r="A64" s="378">
        <v>57</v>
      </c>
      <c r="B64" s="478">
        <v>0</v>
      </c>
      <c r="C64" s="478"/>
      <c r="D64" s="478"/>
      <c r="E64" s="478"/>
    </row>
    <row r="65" spans="1:6" ht="11.45" customHeight="1" x14ac:dyDescent="0.15">
      <c r="A65" s="378">
        <v>58</v>
      </c>
      <c r="B65" s="478">
        <v>1</v>
      </c>
      <c r="C65" s="478"/>
      <c r="D65" s="478"/>
      <c r="E65" s="478"/>
    </row>
    <row r="66" spans="1:6" ht="11.45" customHeight="1" x14ac:dyDescent="0.15">
      <c r="A66" s="378">
        <v>59</v>
      </c>
      <c r="B66" s="478">
        <v>1</v>
      </c>
      <c r="C66" s="478"/>
      <c r="D66" s="478"/>
      <c r="E66" s="478"/>
    </row>
    <row r="67" spans="1:6" ht="11.45" customHeight="1" x14ac:dyDescent="0.15">
      <c r="A67" s="378">
        <v>60</v>
      </c>
      <c r="B67" s="478">
        <v>0</v>
      </c>
      <c r="C67" s="478"/>
      <c r="D67" s="478"/>
      <c r="E67" s="478"/>
    </row>
    <row r="68" spans="1:6" ht="11.45" customHeight="1" x14ac:dyDescent="0.15">
      <c r="A68" s="380">
        <v>61</v>
      </c>
      <c r="B68" s="479">
        <v>1</v>
      </c>
      <c r="C68" s="479"/>
      <c r="D68" s="479"/>
      <c r="E68" s="479"/>
    </row>
    <row r="69" spans="1:6" ht="11.45" customHeight="1" x14ac:dyDescent="0.15">
      <c r="A69" s="378">
        <v>62</v>
      </c>
      <c r="B69" s="478">
        <v>0</v>
      </c>
      <c r="C69" s="478"/>
      <c r="D69" s="478"/>
      <c r="E69" s="478"/>
    </row>
    <row r="70" spans="1:6" ht="11.45" customHeight="1" x14ac:dyDescent="0.15">
      <c r="A70" s="378">
        <v>63</v>
      </c>
      <c r="B70" s="478">
        <v>0</v>
      </c>
      <c r="C70" s="478"/>
      <c r="D70" s="478"/>
      <c r="E70" s="478"/>
    </row>
    <row r="71" spans="1:6" ht="11.45" customHeight="1" x14ac:dyDescent="0.15">
      <c r="A71" s="376">
        <v>64</v>
      </c>
      <c r="B71" s="477">
        <v>0</v>
      </c>
      <c r="C71" s="477"/>
      <c r="D71" s="477"/>
      <c r="E71" s="477"/>
    </row>
    <row r="72" spans="1:6" s="319" customFormat="1" ht="14.1" customHeight="1" thickBot="1" x14ac:dyDescent="0.2">
      <c r="A72" s="328">
        <v>65</v>
      </c>
      <c r="B72" s="476">
        <v>1</v>
      </c>
      <c r="C72" s="476"/>
      <c r="D72" s="476"/>
      <c r="E72" s="476"/>
      <c r="F72" s="320"/>
    </row>
    <row r="73" spans="1:6" ht="16.7" customHeight="1" thickTop="1" x14ac:dyDescent="0.15">
      <c r="A73" s="323" t="s">
        <v>59</v>
      </c>
      <c r="B73" s="475">
        <v>8</v>
      </c>
      <c r="C73" s="475">
        <v>71</v>
      </c>
      <c r="D73" s="475">
        <v>72</v>
      </c>
      <c r="E73" s="475">
        <v>13</v>
      </c>
    </row>
    <row r="74" spans="1:6" ht="6.6" customHeight="1" x14ac:dyDescent="0.15">
      <c r="A74" s="360"/>
      <c r="B74" s="360"/>
      <c r="C74" s="360"/>
      <c r="D74" s="360"/>
      <c r="E74" s="430"/>
    </row>
    <row r="75" spans="1:6" ht="16.7" customHeight="1" x14ac:dyDescent="0.15">
      <c r="B75" s="474"/>
      <c r="C75" s="473"/>
      <c r="D75" s="472" t="s">
        <v>295</v>
      </c>
      <c r="E75" s="372">
        <v>164</v>
      </c>
    </row>
  </sheetData>
  <mergeCells count="2">
    <mergeCell ref="A1:B2"/>
    <mergeCell ref="D1:E2"/>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F5FD6-2702-4629-992A-3555927AC165}">
  <dimension ref="C2:S67"/>
  <sheetViews>
    <sheetView showGridLines="0" showZeros="0" view="pageBreakPreview" zoomScale="115" zoomScaleNormal="148" zoomScaleSheetLayoutView="115" workbookViewId="0">
      <selection activeCell="R17" sqref="R17"/>
    </sheetView>
  </sheetViews>
  <sheetFormatPr defaultColWidth="8.875" defaultRowHeight="13.5" customHeight="1" x14ac:dyDescent="0.15"/>
  <cols>
    <col min="1" max="1" width="8.875" style="313"/>
    <col min="2" max="2" width="8.875" style="313" customWidth="1"/>
    <col min="3" max="3" width="23.125" style="313" customWidth="1"/>
    <col min="4" max="4" width="10.125" style="313" customWidth="1"/>
    <col min="5" max="6" width="17.125" style="313" customWidth="1"/>
    <col min="7" max="7" width="8.875" style="313" customWidth="1"/>
    <col min="8" max="8" width="14.125" style="313" customWidth="1"/>
    <col min="9" max="9" width="4.125" style="360" customWidth="1"/>
    <col min="10" max="10" width="8.875" style="360" customWidth="1"/>
    <col min="11" max="11" width="12.125" style="360" customWidth="1"/>
    <col min="12" max="17" width="12.125" style="313" customWidth="1"/>
    <col min="18" max="18" width="4.125" style="360" customWidth="1"/>
    <col min="19" max="19" width="8.875" style="313" customWidth="1"/>
    <col min="20" max="26" width="12.125" style="313" customWidth="1"/>
    <col min="27" max="27" width="4.125" style="313" customWidth="1"/>
    <col min="28" max="16384" width="8.875" style="313"/>
  </cols>
  <sheetData>
    <row r="2" spans="3:19" ht="13.5" customHeight="1" x14ac:dyDescent="0.15">
      <c r="C2" s="519" t="s">
        <v>329</v>
      </c>
      <c r="D2" s="519"/>
      <c r="E2" s="519"/>
      <c r="F2" s="519"/>
      <c r="I2" s="313"/>
      <c r="L2" s="360"/>
      <c r="R2" s="313"/>
      <c r="S2" s="360"/>
    </row>
    <row r="3" spans="3:19" ht="13.5" customHeight="1" x14ac:dyDescent="0.15">
      <c r="C3" s="501"/>
      <c r="D3" s="519"/>
      <c r="E3" s="519"/>
      <c r="F3" s="519"/>
      <c r="I3" s="313"/>
      <c r="L3" s="360"/>
      <c r="R3" s="313"/>
      <c r="S3" s="360"/>
    </row>
    <row r="4" spans="3:19" ht="13.5" customHeight="1" x14ac:dyDescent="0.15">
      <c r="C4" s="519"/>
      <c r="D4" s="519"/>
      <c r="E4" s="519"/>
      <c r="F4" s="519"/>
      <c r="I4" s="313"/>
      <c r="L4" s="360"/>
      <c r="R4" s="313"/>
      <c r="S4" s="360"/>
    </row>
    <row r="5" spans="3:19" ht="13.5" customHeight="1" x14ac:dyDescent="0.15">
      <c r="C5" s="500" t="s">
        <v>321</v>
      </c>
      <c r="D5" s="869" t="s">
        <v>320</v>
      </c>
      <c r="E5" s="870"/>
      <c r="F5" s="871"/>
      <c r="I5" s="313"/>
      <c r="L5" s="360"/>
      <c r="R5" s="313"/>
      <c r="S5" s="360"/>
    </row>
    <row r="6" spans="3:19" ht="13.5" customHeight="1" x14ac:dyDescent="0.15">
      <c r="C6" s="28"/>
      <c r="D6" s="28"/>
      <c r="E6" s="2"/>
      <c r="F6" s="497" t="s">
        <v>111</v>
      </c>
      <c r="I6" s="313"/>
      <c r="L6" s="360"/>
      <c r="R6" s="313"/>
      <c r="S6" s="360"/>
    </row>
    <row r="7" spans="3:19" ht="13.5" customHeight="1" x14ac:dyDescent="0.15">
      <c r="C7" s="496">
        <v>1</v>
      </c>
      <c r="D7" s="506"/>
      <c r="E7" s="495"/>
      <c r="F7" s="518">
        <v>0</v>
      </c>
      <c r="I7" s="313"/>
      <c r="L7" s="360"/>
      <c r="R7" s="313"/>
      <c r="S7" s="360"/>
    </row>
    <row r="8" spans="3:19" ht="13.5" customHeight="1" x14ac:dyDescent="0.15">
      <c r="C8" s="496">
        <v>2</v>
      </c>
      <c r="D8" s="506"/>
      <c r="E8" s="495"/>
      <c r="F8" s="494">
        <v>99</v>
      </c>
      <c r="I8" s="313"/>
      <c r="L8" s="360"/>
      <c r="R8" s="313"/>
      <c r="S8" s="360"/>
    </row>
    <row r="9" spans="3:19" ht="13.5" customHeight="1" x14ac:dyDescent="0.15">
      <c r="C9" s="496">
        <v>3</v>
      </c>
      <c r="D9" s="506"/>
      <c r="E9" s="495"/>
      <c r="F9" s="494">
        <v>541</v>
      </c>
      <c r="I9" s="313"/>
      <c r="L9" s="360"/>
      <c r="R9" s="313"/>
      <c r="S9" s="360"/>
    </row>
    <row r="10" spans="3:19" ht="13.5" customHeight="1" x14ac:dyDescent="0.15">
      <c r="C10" s="496">
        <v>4</v>
      </c>
      <c r="D10" s="506"/>
      <c r="E10" s="495"/>
      <c r="F10" s="494">
        <v>161</v>
      </c>
      <c r="I10" s="313"/>
      <c r="L10" s="360"/>
      <c r="R10" s="313"/>
      <c r="S10" s="360"/>
    </row>
    <row r="11" spans="3:19" ht="13.5" customHeight="1" x14ac:dyDescent="0.15">
      <c r="C11" s="496">
        <v>5</v>
      </c>
      <c r="D11" s="506"/>
      <c r="E11" s="495"/>
      <c r="F11" s="494">
        <v>104</v>
      </c>
      <c r="I11" s="313"/>
      <c r="L11" s="360"/>
      <c r="R11" s="313"/>
      <c r="S11" s="360"/>
    </row>
    <row r="12" spans="3:19" ht="13.5" customHeight="1" x14ac:dyDescent="0.15">
      <c r="C12" s="496">
        <v>6</v>
      </c>
      <c r="D12" s="506"/>
      <c r="E12" s="495"/>
      <c r="F12" s="494">
        <v>21</v>
      </c>
      <c r="I12" s="313"/>
      <c r="L12" s="360"/>
      <c r="R12" s="313"/>
      <c r="S12" s="360"/>
    </row>
    <row r="13" spans="3:19" ht="13.5" customHeight="1" x14ac:dyDescent="0.15">
      <c r="C13" s="496">
        <v>7</v>
      </c>
      <c r="D13" s="506"/>
      <c r="E13" s="495"/>
      <c r="F13" s="494">
        <v>31</v>
      </c>
      <c r="I13" s="313"/>
      <c r="L13" s="360"/>
      <c r="R13" s="313"/>
      <c r="S13" s="360"/>
    </row>
    <row r="14" spans="3:19" ht="13.5" customHeight="1" x14ac:dyDescent="0.15">
      <c r="C14" s="493">
        <v>8</v>
      </c>
      <c r="D14" s="505"/>
      <c r="E14" s="492"/>
      <c r="F14" s="491">
        <v>20</v>
      </c>
      <c r="I14" s="313"/>
      <c r="L14" s="360"/>
      <c r="R14" s="313"/>
      <c r="S14" s="360"/>
    </row>
    <row r="15" spans="3:19" ht="8.4499999999999993" customHeight="1" x14ac:dyDescent="0.15">
      <c r="C15" s="517"/>
      <c r="D15" s="517"/>
      <c r="E15" s="517"/>
      <c r="F15" s="517"/>
      <c r="I15" s="313"/>
      <c r="L15" s="360"/>
      <c r="R15" s="313"/>
      <c r="S15" s="360"/>
    </row>
    <row r="16" spans="3:19" ht="16.7" customHeight="1" x14ac:dyDescent="0.15">
      <c r="C16" s="517"/>
      <c r="D16" s="517"/>
      <c r="E16" s="516" t="s">
        <v>295</v>
      </c>
      <c r="F16" s="515">
        <v>977</v>
      </c>
      <c r="I16" s="313"/>
      <c r="L16" s="360"/>
      <c r="R16" s="313"/>
      <c r="S16" s="360"/>
    </row>
    <row r="17" spans="3:19" ht="13.5" customHeight="1" x14ac:dyDescent="0.15">
      <c r="C17" s="503"/>
      <c r="D17" s="503"/>
      <c r="E17" s="503"/>
      <c r="F17" s="503"/>
      <c r="I17" s="313"/>
      <c r="L17" s="360"/>
      <c r="R17" s="313"/>
      <c r="S17" s="360"/>
    </row>
    <row r="18" spans="3:19" ht="13.5" customHeight="1" x14ac:dyDescent="0.15">
      <c r="C18" s="503"/>
      <c r="D18" s="503"/>
      <c r="E18" s="503"/>
      <c r="F18" s="503"/>
      <c r="I18" s="313"/>
      <c r="L18" s="360"/>
      <c r="R18" s="313"/>
      <c r="S18" s="360"/>
    </row>
    <row r="19" spans="3:19" ht="13.5" customHeight="1" x14ac:dyDescent="0.15">
      <c r="C19" s="503"/>
      <c r="D19" s="503"/>
      <c r="E19" s="503"/>
      <c r="F19" s="503"/>
      <c r="I19" s="313"/>
      <c r="L19" s="360"/>
      <c r="R19" s="313"/>
      <c r="S19" s="360"/>
    </row>
    <row r="20" spans="3:19" ht="13.5" customHeight="1" x14ac:dyDescent="0.15">
      <c r="C20" s="502" t="s">
        <v>328</v>
      </c>
      <c r="D20" s="502"/>
      <c r="E20" s="502"/>
      <c r="F20" s="502"/>
      <c r="I20" s="313"/>
      <c r="L20" s="360"/>
      <c r="R20" s="313"/>
      <c r="S20" s="360"/>
    </row>
    <row r="21" spans="3:19" ht="13.5" customHeight="1" x14ac:dyDescent="0.15">
      <c r="C21" s="502"/>
      <c r="D21" s="502"/>
      <c r="E21" s="502"/>
      <c r="F21" s="502"/>
      <c r="I21" s="313"/>
      <c r="L21" s="360"/>
      <c r="R21" s="313"/>
      <c r="S21" s="360"/>
    </row>
    <row r="22" spans="3:19" ht="13.5" customHeight="1" x14ac:dyDescent="0.15">
      <c r="C22" s="502"/>
      <c r="D22" s="502"/>
      <c r="E22" s="502"/>
      <c r="F22" s="502"/>
      <c r="I22" s="313"/>
      <c r="L22" s="360"/>
      <c r="R22" s="313"/>
      <c r="S22" s="360"/>
    </row>
    <row r="23" spans="3:19" ht="13.5" customHeight="1" x14ac:dyDescent="0.15">
      <c r="C23" s="514" t="s">
        <v>321</v>
      </c>
      <c r="D23" s="872" t="s">
        <v>320</v>
      </c>
      <c r="E23" s="873"/>
      <c r="F23" s="874"/>
      <c r="I23" s="313"/>
      <c r="L23" s="360"/>
      <c r="R23" s="313"/>
      <c r="S23" s="360"/>
    </row>
    <row r="24" spans="3:19" ht="13.5" customHeight="1" x14ac:dyDescent="0.15">
      <c r="C24" s="499"/>
      <c r="D24" s="498"/>
      <c r="E24" s="36"/>
      <c r="F24" s="497" t="s">
        <v>111</v>
      </c>
      <c r="I24" s="313"/>
      <c r="L24" s="360"/>
      <c r="R24" s="313"/>
      <c r="S24" s="360"/>
    </row>
    <row r="25" spans="3:19" ht="13.5" customHeight="1" x14ac:dyDescent="0.15">
      <c r="C25" s="496">
        <v>1</v>
      </c>
      <c r="D25" s="506"/>
      <c r="E25" s="495"/>
      <c r="F25" s="494">
        <v>34</v>
      </c>
      <c r="I25" s="313"/>
      <c r="L25" s="360"/>
      <c r="R25" s="313"/>
      <c r="S25" s="360"/>
    </row>
    <row r="26" spans="3:19" ht="13.5" customHeight="1" x14ac:dyDescent="0.15">
      <c r="C26" s="496">
        <v>2</v>
      </c>
      <c r="D26" s="506"/>
      <c r="E26" s="495"/>
      <c r="F26" s="494">
        <v>64</v>
      </c>
      <c r="I26" s="313"/>
      <c r="L26" s="360"/>
      <c r="R26" s="313"/>
      <c r="S26" s="360"/>
    </row>
    <row r="27" spans="3:19" ht="13.5" customHeight="1" x14ac:dyDescent="0.15">
      <c r="C27" s="496">
        <v>3</v>
      </c>
      <c r="D27" s="506"/>
      <c r="E27" s="495"/>
      <c r="F27" s="494">
        <v>87</v>
      </c>
      <c r="I27" s="313"/>
      <c r="L27" s="360"/>
      <c r="R27" s="313"/>
      <c r="S27" s="360"/>
    </row>
    <row r="28" spans="3:19" ht="13.5" customHeight="1" x14ac:dyDescent="0.15">
      <c r="C28" s="496">
        <v>4</v>
      </c>
      <c r="D28" s="506"/>
      <c r="E28" s="495"/>
      <c r="F28" s="494">
        <v>185</v>
      </c>
      <c r="I28" s="313"/>
      <c r="L28" s="360"/>
      <c r="R28" s="313"/>
      <c r="S28" s="360"/>
    </row>
    <row r="29" spans="3:19" ht="13.5" customHeight="1" x14ac:dyDescent="0.15">
      <c r="C29" s="496">
        <v>5</v>
      </c>
      <c r="D29" s="506"/>
      <c r="E29" s="495"/>
      <c r="F29" s="494">
        <v>81</v>
      </c>
      <c r="I29" s="313"/>
      <c r="L29" s="360"/>
      <c r="R29" s="313"/>
      <c r="S29" s="360"/>
    </row>
    <row r="30" spans="3:19" ht="13.5" customHeight="1" x14ac:dyDescent="0.15">
      <c r="C30" s="496">
        <v>6</v>
      </c>
      <c r="D30" s="506"/>
      <c r="E30" s="495"/>
      <c r="F30" s="494">
        <v>29</v>
      </c>
      <c r="I30" s="313"/>
      <c r="L30" s="360"/>
      <c r="R30" s="313"/>
      <c r="S30" s="360"/>
    </row>
    <row r="31" spans="3:19" ht="13.5" customHeight="1" x14ac:dyDescent="0.15">
      <c r="C31" s="496">
        <v>7</v>
      </c>
      <c r="D31" s="506"/>
      <c r="E31" s="495"/>
      <c r="F31" s="494">
        <v>7</v>
      </c>
      <c r="I31" s="313"/>
      <c r="L31" s="360"/>
      <c r="R31" s="313"/>
      <c r="S31" s="360"/>
    </row>
    <row r="32" spans="3:19" ht="13.5" customHeight="1" x14ac:dyDescent="0.15">
      <c r="C32" s="513" t="s">
        <v>327</v>
      </c>
      <c r="D32" s="512"/>
      <c r="E32" s="495"/>
      <c r="F32" s="494">
        <v>1</v>
      </c>
      <c r="I32" s="313"/>
      <c r="L32" s="360"/>
      <c r="R32" s="313"/>
      <c r="S32" s="360"/>
    </row>
    <row r="33" spans="3:19" ht="13.5" customHeight="1" x14ac:dyDescent="0.15">
      <c r="C33" s="513" t="s">
        <v>326</v>
      </c>
      <c r="D33" s="512"/>
      <c r="E33" s="495"/>
      <c r="F33" s="494">
        <v>2</v>
      </c>
      <c r="I33" s="313"/>
      <c r="L33" s="360"/>
      <c r="R33" s="313"/>
      <c r="S33" s="360"/>
    </row>
    <row r="34" spans="3:19" ht="13.5" customHeight="1" x14ac:dyDescent="0.15">
      <c r="C34" s="511" t="s">
        <v>325</v>
      </c>
      <c r="D34" s="510"/>
      <c r="E34" s="492"/>
      <c r="F34" s="491">
        <v>0</v>
      </c>
      <c r="I34" s="313"/>
      <c r="L34" s="360"/>
      <c r="R34" s="313"/>
      <c r="S34" s="360"/>
    </row>
    <row r="35" spans="3:19" ht="8.4499999999999993" customHeight="1" x14ac:dyDescent="0.15">
      <c r="C35" s="509"/>
      <c r="D35" s="509"/>
      <c r="E35" s="490"/>
      <c r="F35" s="490"/>
      <c r="I35" s="313"/>
      <c r="L35" s="360"/>
      <c r="R35" s="313"/>
      <c r="S35" s="360"/>
    </row>
    <row r="36" spans="3:19" ht="16.7" customHeight="1" x14ac:dyDescent="0.15">
      <c r="C36" s="490"/>
      <c r="D36" s="490"/>
      <c r="E36" s="489" t="s">
        <v>295</v>
      </c>
      <c r="F36" s="488">
        <v>490</v>
      </c>
      <c r="I36" s="313"/>
      <c r="L36" s="360"/>
      <c r="R36" s="313"/>
      <c r="S36" s="360"/>
    </row>
    <row r="37" spans="3:19" ht="3.75" customHeight="1" x14ac:dyDescent="0.15">
      <c r="C37" s="503"/>
      <c r="D37" s="503"/>
      <c r="E37" s="508"/>
      <c r="F37" s="507"/>
      <c r="I37" s="313"/>
      <c r="L37" s="360"/>
      <c r="R37" s="313"/>
      <c r="S37" s="360"/>
    </row>
    <row r="38" spans="3:19" ht="13.5" customHeight="1" x14ac:dyDescent="0.15">
      <c r="C38" s="502" t="s">
        <v>324</v>
      </c>
      <c r="D38" s="503"/>
      <c r="E38" s="508"/>
      <c r="F38" s="507"/>
      <c r="I38" s="313"/>
      <c r="L38" s="360"/>
      <c r="R38" s="313"/>
      <c r="S38" s="360"/>
    </row>
    <row r="39" spans="3:19" ht="13.5" customHeight="1" x14ac:dyDescent="0.15">
      <c r="C39" s="503"/>
      <c r="D39" s="503"/>
      <c r="E39" s="508"/>
      <c r="F39" s="507"/>
      <c r="I39" s="313"/>
      <c r="L39" s="360"/>
      <c r="R39" s="313"/>
      <c r="S39" s="360"/>
    </row>
    <row r="40" spans="3:19" ht="13.5" customHeight="1" x14ac:dyDescent="0.15">
      <c r="C40" s="503"/>
      <c r="D40" s="503"/>
      <c r="E40" s="503"/>
      <c r="F40" s="503"/>
      <c r="I40" s="313"/>
      <c r="L40" s="360"/>
      <c r="R40" s="313"/>
      <c r="S40" s="360"/>
    </row>
    <row r="41" spans="3:19" ht="13.5" customHeight="1" x14ac:dyDescent="0.15">
      <c r="C41" s="503"/>
      <c r="D41" s="503"/>
      <c r="E41" s="503"/>
      <c r="F41" s="503"/>
      <c r="I41" s="313"/>
      <c r="L41" s="360"/>
      <c r="R41" s="313"/>
      <c r="S41" s="360"/>
    </row>
    <row r="42" spans="3:19" ht="13.5" customHeight="1" x14ac:dyDescent="0.15">
      <c r="C42" s="502" t="s">
        <v>323</v>
      </c>
      <c r="D42" s="502"/>
      <c r="E42" s="502"/>
      <c r="F42" s="502"/>
      <c r="I42" s="313"/>
      <c r="L42" s="360"/>
      <c r="R42" s="313"/>
      <c r="S42" s="360"/>
    </row>
    <row r="43" spans="3:19" ht="13.5" customHeight="1" x14ac:dyDescent="0.15">
      <c r="C43" s="501"/>
      <c r="D43" s="502"/>
      <c r="E43" s="502"/>
      <c r="F43" s="502"/>
      <c r="I43" s="313"/>
      <c r="L43" s="360"/>
      <c r="R43" s="313"/>
      <c r="S43" s="360"/>
    </row>
    <row r="44" spans="3:19" ht="13.5" customHeight="1" x14ac:dyDescent="0.15">
      <c r="C44" s="502"/>
      <c r="D44" s="502"/>
      <c r="E44" s="502"/>
      <c r="F44" s="502"/>
      <c r="I44" s="313"/>
      <c r="L44" s="360"/>
      <c r="R44" s="313"/>
      <c r="S44" s="360"/>
    </row>
    <row r="45" spans="3:19" ht="13.5" customHeight="1" x14ac:dyDescent="0.15">
      <c r="C45" s="500" t="s">
        <v>321</v>
      </c>
      <c r="D45" s="869" t="s">
        <v>320</v>
      </c>
      <c r="E45" s="870"/>
      <c r="F45" s="871"/>
      <c r="I45" s="313"/>
      <c r="L45" s="360"/>
      <c r="R45" s="313"/>
      <c r="S45" s="360"/>
    </row>
    <row r="46" spans="3:19" ht="13.5" customHeight="1" x14ac:dyDescent="0.15">
      <c r="C46" s="499"/>
      <c r="D46" s="498"/>
      <c r="E46" s="36"/>
      <c r="F46" s="497" t="s">
        <v>111</v>
      </c>
      <c r="I46" s="313"/>
      <c r="L46" s="360"/>
      <c r="R46" s="313"/>
      <c r="S46" s="360"/>
    </row>
    <row r="47" spans="3:19" ht="13.5" customHeight="1" x14ac:dyDescent="0.15">
      <c r="C47" s="496">
        <v>1</v>
      </c>
      <c r="D47" s="506"/>
      <c r="E47" s="495"/>
      <c r="F47" s="494">
        <v>11</v>
      </c>
      <c r="I47" s="313"/>
      <c r="L47" s="360"/>
      <c r="R47" s="313"/>
      <c r="S47" s="360"/>
    </row>
    <row r="48" spans="3:19" ht="13.5" customHeight="1" x14ac:dyDescent="0.15">
      <c r="C48" s="496">
        <v>2</v>
      </c>
      <c r="D48" s="506"/>
      <c r="E48" s="495"/>
      <c r="F48" s="494">
        <v>5</v>
      </c>
      <c r="I48" s="313"/>
      <c r="L48" s="360"/>
      <c r="R48" s="313"/>
      <c r="S48" s="360"/>
    </row>
    <row r="49" spans="3:19" ht="13.5" customHeight="1" x14ac:dyDescent="0.15">
      <c r="C49" s="496">
        <v>3</v>
      </c>
      <c r="D49" s="506"/>
      <c r="E49" s="495"/>
      <c r="F49" s="494">
        <v>1</v>
      </c>
      <c r="I49" s="313"/>
      <c r="L49" s="360"/>
      <c r="R49" s="313"/>
      <c r="S49" s="360"/>
    </row>
    <row r="50" spans="3:19" ht="13.5" customHeight="1" x14ac:dyDescent="0.15">
      <c r="C50" s="496">
        <v>4</v>
      </c>
      <c r="D50" s="506"/>
      <c r="E50" s="495"/>
      <c r="F50" s="494">
        <v>0</v>
      </c>
      <c r="I50" s="313"/>
      <c r="L50" s="360"/>
      <c r="R50" s="313"/>
      <c r="S50" s="360"/>
    </row>
    <row r="51" spans="3:19" ht="13.5" customHeight="1" x14ac:dyDescent="0.15">
      <c r="C51" s="496">
        <v>5</v>
      </c>
      <c r="D51" s="506"/>
      <c r="E51" s="495"/>
      <c r="F51" s="494">
        <v>0</v>
      </c>
      <c r="I51" s="313"/>
      <c r="L51" s="360"/>
      <c r="R51" s="313"/>
      <c r="S51" s="360"/>
    </row>
    <row r="52" spans="3:19" ht="13.5" customHeight="1" x14ac:dyDescent="0.15">
      <c r="C52" s="493">
        <v>6</v>
      </c>
      <c r="D52" s="505"/>
      <c r="E52" s="492"/>
      <c r="F52" s="504">
        <v>0</v>
      </c>
      <c r="I52" s="313"/>
      <c r="L52" s="360"/>
      <c r="R52" s="313"/>
      <c r="S52" s="360"/>
    </row>
    <row r="53" spans="3:19" ht="8.4499999999999993" customHeight="1" x14ac:dyDescent="0.15">
      <c r="C53" s="490"/>
      <c r="D53" s="490"/>
      <c r="E53" s="490"/>
      <c r="F53" s="490"/>
      <c r="I53" s="313"/>
      <c r="L53" s="360"/>
      <c r="R53" s="313"/>
      <c r="S53" s="360"/>
    </row>
    <row r="54" spans="3:19" ht="16.7" customHeight="1" x14ac:dyDescent="0.15">
      <c r="C54" s="490"/>
      <c r="D54" s="490"/>
      <c r="E54" s="489" t="s">
        <v>295</v>
      </c>
      <c r="F54" s="488">
        <v>17</v>
      </c>
      <c r="I54" s="313"/>
      <c r="L54" s="360"/>
      <c r="R54" s="313"/>
      <c r="S54" s="360"/>
    </row>
    <row r="55" spans="3:19" ht="13.5" customHeight="1" x14ac:dyDescent="0.15">
      <c r="C55" s="503"/>
      <c r="D55" s="503"/>
      <c r="E55" s="503"/>
      <c r="F55" s="503"/>
      <c r="I55" s="313"/>
      <c r="L55" s="360"/>
      <c r="R55" s="313"/>
      <c r="S55" s="360"/>
    </row>
    <row r="56" spans="3:19" ht="13.5" customHeight="1" x14ac:dyDescent="0.15">
      <c r="C56" s="503"/>
      <c r="D56" s="503"/>
      <c r="E56" s="503"/>
      <c r="F56" s="503"/>
      <c r="I56" s="313"/>
      <c r="L56" s="360"/>
      <c r="R56" s="313"/>
      <c r="S56" s="360"/>
    </row>
    <row r="57" spans="3:19" ht="13.5" customHeight="1" x14ac:dyDescent="0.15">
      <c r="C57" s="503"/>
      <c r="D57" s="503"/>
      <c r="E57" s="503"/>
      <c r="F57" s="503"/>
      <c r="I57" s="313"/>
      <c r="L57" s="360"/>
      <c r="R57" s="313"/>
      <c r="S57" s="360"/>
    </row>
    <row r="58" spans="3:19" ht="13.5" customHeight="1" x14ac:dyDescent="0.15">
      <c r="C58" s="502" t="s">
        <v>322</v>
      </c>
      <c r="D58" s="502"/>
      <c r="E58" s="502"/>
      <c r="F58" s="502"/>
      <c r="I58" s="313"/>
      <c r="L58" s="360"/>
      <c r="R58" s="313"/>
      <c r="S58" s="360"/>
    </row>
    <row r="59" spans="3:19" ht="13.5" customHeight="1" x14ac:dyDescent="0.15">
      <c r="C59" s="502"/>
      <c r="D59" s="502"/>
      <c r="E59" s="501"/>
      <c r="F59" s="501"/>
      <c r="H59" s="360"/>
      <c r="K59" s="313"/>
      <c r="Q59" s="360"/>
      <c r="R59" s="313"/>
    </row>
    <row r="60" spans="3:19" ht="13.5" customHeight="1" x14ac:dyDescent="0.15">
      <c r="C60" s="502"/>
      <c r="D60" s="502"/>
      <c r="E60" s="501"/>
      <c r="F60" s="501"/>
      <c r="H60" s="360"/>
      <c r="K60" s="313"/>
      <c r="Q60" s="360"/>
      <c r="R60" s="313"/>
    </row>
    <row r="61" spans="3:19" ht="13.5" customHeight="1" x14ac:dyDescent="0.15">
      <c r="C61" s="500" t="s">
        <v>321</v>
      </c>
      <c r="D61" s="869" t="s">
        <v>320</v>
      </c>
      <c r="E61" s="870"/>
      <c r="F61" s="871"/>
      <c r="I61" s="313"/>
      <c r="L61" s="360"/>
      <c r="R61" s="313"/>
      <c r="S61" s="360"/>
    </row>
    <row r="62" spans="3:19" ht="13.5" customHeight="1" x14ac:dyDescent="0.15">
      <c r="C62" s="499"/>
      <c r="D62" s="498"/>
      <c r="E62" s="36"/>
      <c r="F62" s="497" t="s">
        <v>111</v>
      </c>
      <c r="I62" s="313"/>
      <c r="L62" s="360"/>
      <c r="R62" s="313"/>
      <c r="S62" s="360"/>
    </row>
    <row r="63" spans="3:19" ht="13.5" customHeight="1" x14ac:dyDescent="0.15">
      <c r="C63" s="496">
        <v>1</v>
      </c>
      <c r="D63" s="496"/>
      <c r="E63" s="495"/>
      <c r="F63" s="494">
        <v>14</v>
      </c>
      <c r="I63" s="313"/>
      <c r="L63" s="360"/>
      <c r="R63" s="313"/>
      <c r="S63" s="360"/>
    </row>
    <row r="64" spans="3:19" ht="13.5" customHeight="1" x14ac:dyDescent="0.15">
      <c r="C64" s="496">
        <v>2</v>
      </c>
      <c r="D64" s="496"/>
      <c r="E64" s="495"/>
      <c r="F64" s="494">
        <v>7</v>
      </c>
      <c r="I64" s="313"/>
      <c r="L64" s="360"/>
      <c r="R64" s="313"/>
      <c r="S64" s="360"/>
    </row>
    <row r="65" spans="3:19" ht="13.5" customHeight="1" x14ac:dyDescent="0.15">
      <c r="C65" s="493">
        <v>3</v>
      </c>
      <c r="D65" s="493"/>
      <c r="E65" s="492"/>
      <c r="F65" s="491">
        <v>2</v>
      </c>
      <c r="I65" s="313"/>
      <c r="L65" s="360"/>
      <c r="R65" s="313"/>
      <c r="S65" s="360"/>
    </row>
    <row r="66" spans="3:19" ht="8.4499999999999993" customHeight="1" x14ac:dyDescent="0.15">
      <c r="C66" s="490"/>
      <c r="D66" s="490"/>
      <c r="E66" s="490"/>
      <c r="F66" s="490"/>
      <c r="I66" s="313"/>
      <c r="L66" s="360"/>
      <c r="R66" s="313"/>
      <c r="S66" s="360"/>
    </row>
    <row r="67" spans="3:19" ht="16.7" customHeight="1" x14ac:dyDescent="0.15">
      <c r="C67" s="490"/>
      <c r="D67" s="490"/>
      <c r="E67" s="489" t="s">
        <v>295</v>
      </c>
      <c r="F67" s="488">
        <v>23</v>
      </c>
      <c r="I67" s="313"/>
      <c r="L67" s="360"/>
      <c r="R67" s="313"/>
      <c r="S67" s="360"/>
    </row>
  </sheetData>
  <mergeCells count="4">
    <mergeCell ref="D5:F5"/>
    <mergeCell ref="D23:F23"/>
    <mergeCell ref="D45:F45"/>
    <mergeCell ref="D61:F61"/>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9496-9786-4468-9DAA-FD8168219A9A}">
  <dimension ref="A1:A69"/>
  <sheetViews>
    <sheetView view="pageBreakPreview" zoomScale="106" zoomScaleNormal="98" zoomScaleSheetLayoutView="106" workbookViewId="0">
      <selection activeCell="R17" sqref="R17"/>
    </sheetView>
  </sheetViews>
  <sheetFormatPr defaultColWidth="8.875" defaultRowHeight="13.5" x14ac:dyDescent="0.15"/>
  <cols>
    <col min="1" max="10" width="9" style="36" customWidth="1"/>
    <col min="11" max="11" width="5.875" style="36" customWidth="1"/>
    <col min="12" max="16384" width="8.875" style="36"/>
  </cols>
  <sheetData>
    <row r="1" spans="1:1" ht="14.25" x14ac:dyDescent="0.15">
      <c r="A1" s="72" t="s">
        <v>362</v>
      </c>
    </row>
    <row r="2" spans="1:1" ht="16.5" x14ac:dyDescent="0.15">
      <c r="A2" s="520"/>
    </row>
    <row r="66" spans="1:1" s="533" customFormat="1" ht="15" customHeight="1" x14ac:dyDescent="0.15">
      <c r="A66" s="532" t="s">
        <v>330</v>
      </c>
    </row>
    <row r="69" spans="1:1" x14ac:dyDescent="0.15">
      <c r="A69" s="35"/>
    </row>
  </sheetData>
  <phoneticPr fontId="2"/>
  <pageMargins left="0.98425196850393704" right="0.98425196850393704" top="0.98425196850393704" bottom="0.98425196850393704" header="0" footer="0.39370078740157483"/>
  <pageSetup paperSize="9" scale="85" firstPageNumber="44" orientation="portrait" useFirstPageNumber="1"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FA742-3AD9-4BDF-B827-848307E8CBEE}">
  <sheetPr>
    <pageSetUpPr fitToPage="1"/>
  </sheetPr>
  <dimension ref="A1:P36"/>
  <sheetViews>
    <sheetView view="pageBreakPreview" zoomScale="90" zoomScaleNormal="85" zoomScaleSheetLayoutView="90" workbookViewId="0">
      <selection activeCell="R17" sqref="R17"/>
    </sheetView>
  </sheetViews>
  <sheetFormatPr defaultColWidth="9" defaultRowHeight="13.5" x14ac:dyDescent="0.15"/>
  <cols>
    <col min="1" max="3" width="14.125" style="521" customWidth="1"/>
    <col min="4" max="4" width="6.625" style="521" customWidth="1"/>
    <col min="5" max="7" width="14.125" style="521" customWidth="1"/>
    <col min="8" max="8" width="6.625" style="521" customWidth="1"/>
    <col min="9" max="11" width="14.125" style="521" customWidth="1"/>
    <col min="12" max="16384" width="9" style="521"/>
  </cols>
  <sheetData>
    <row r="1" spans="1:16" ht="24" customHeight="1" x14ac:dyDescent="0.15">
      <c r="A1" s="531" t="s">
        <v>362</v>
      </c>
      <c r="B1" s="2"/>
      <c r="C1" s="2"/>
      <c r="D1" s="2"/>
      <c r="E1" s="2"/>
      <c r="F1" s="2"/>
      <c r="G1" s="2"/>
      <c r="H1" s="2"/>
      <c r="I1" s="2"/>
      <c r="J1" s="2"/>
      <c r="K1" s="2"/>
    </row>
    <row r="2" spans="1:16" ht="18" customHeight="1" x14ac:dyDescent="0.15">
      <c r="A2" s="2"/>
      <c r="B2" s="2"/>
      <c r="C2" s="2"/>
      <c r="D2" s="2"/>
      <c r="E2" s="2"/>
      <c r="F2" s="2"/>
      <c r="G2" s="2"/>
      <c r="H2" s="2"/>
      <c r="I2" s="2"/>
      <c r="J2" s="2"/>
      <c r="K2" s="2"/>
    </row>
    <row r="3" spans="1:16" ht="18" customHeight="1" x14ac:dyDescent="0.15">
      <c r="A3" s="2" t="s">
        <v>361</v>
      </c>
      <c r="B3" s="2"/>
      <c r="C3" s="2"/>
      <c r="D3" s="2"/>
      <c r="E3" s="2" t="s">
        <v>360</v>
      </c>
      <c r="F3" s="2"/>
      <c r="G3" s="2"/>
      <c r="H3" s="2"/>
      <c r="I3" s="2" t="s">
        <v>359</v>
      </c>
      <c r="J3" s="2"/>
      <c r="K3" s="2"/>
    </row>
    <row r="4" spans="1:16" ht="18" customHeight="1" x14ac:dyDescent="0.15">
      <c r="A4" s="2"/>
      <c r="B4" s="2"/>
      <c r="C4" s="530" t="s">
        <v>358</v>
      </c>
      <c r="D4" s="2"/>
      <c r="E4" s="2"/>
      <c r="F4" s="2"/>
      <c r="G4" s="530" t="s">
        <v>358</v>
      </c>
      <c r="H4" s="2"/>
      <c r="I4" s="2"/>
      <c r="J4" s="2"/>
      <c r="K4" s="530" t="s">
        <v>358</v>
      </c>
    </row>
    <row r="5" spans="1:16" ht="21" customHeight="1" x14ac:dyDescent="0.15">
      <c r="A5" s="524" t="s">
        <v>357</v>
      </c>
      <c r="B5" s="524" t="s">
        <v>356</v>
      </c>
      <c r="C5" s="524" t="s">
        <v>355</v>
      </c>
      <c r="D5" s="2"/>
      <c r="E5" s="524" t="s">
        <v>357</v>
      </c>
      <c r="F5" s="524" t="s">
        <v>356</v>
      </c>
      <c r="G5" s="524" t="s">
        <v>355</v>
      </c>
      <c r="H5" s="2"/>
      <c r="I5" s="524" t="s">
        <v>357</v>
      </c>
      <c r="J5" s="524" t="s">
        <v>356</v>
      </c>
      <c r="K5" s="524" t="s">
        <v>355</v>
      </c>
    </row>
    <row r="6" spans="1:16" x14ac:dyDescent="0.15">
      <c r="A6" s="529"/>
      <c r="B6" s="528" t="s">
        <v>48</v>
      </c>
      <c r="C6" s="528" t="s">
        <v>48</v>
      </c>
      <c r="D6" s="126"/>
      <c r="E6" s="529"/>
      <c r="F6" s="528" t="s">
        <v>48</v>
      </c>
      <c r="G6" s="528" t="s">
        <v>48</v>
      </c>
      <c r="H6" s="126"/>
      <c r="I6" s="529"/>
      <c r="J6" s="528" t="s">
        <v>48</v>
      </c>
      <c r="K6" s="528" t="s">
        <v>48</v>
      </c>
    </row>
    <row r="7" spans="1:16" ht="18" customHeight="1" x14ac:dyDescent="0.15">
      <c r="A7" s="67" t="s">
        <v>354</v>
      </c>
      <c r="B7" s="527">
        <v>0.4</v>
      </c>
      <c r="C7" s="527">
        <v>0.3</v>
      </c>
      <c r="D7" s="2"/>
      <c r="E7" s="67" t="s">
        <v>354</v>
      </c>
      <c r="F7" s="527">
        <v>0.1</v>
      </c>
      <c r="G7" s="527">
        <v>0.1</v>
      </c>
      <c r="H7" s="2"/>
      <c r="I7" s="67" t="s">
        <v>354</v>
      </c>
      <c r="J7" s="527">
        <v>0.4</v>
      </c>
      <c r="K7" s="527">
        <v>0.2</v>
      </c>
      <c r="L7" s="522"/>
      <c r="M7" s="522"/>
    </row>
    <row r="8" spans="1:16" ht="21" customHeight="1" x14ac:dyDescent="0.15">
      <c r="A8" s="524" t="s">
        <v>353</v>
      </c>
      <c r="B8" s="523">
        <v>1.6</v>
      </c>
      <c r="C8" s="523">
        <v>1.2</v>
      </c>
      <c r="D8" s="2"/>
      <c r="E8" s="524" t="s">
        <v>353</v>
      </c>
      <c r="F8" s="523">
        <v>0.7</v>
      </c>
      <c r="G8" s="523">
        <v>0.5</v>
      </c>
      <c r="H8" s="2"/>
      <c r="I8" s="524" t="s">
        <v>353</v>
      </c>
      <c r="J8" s="523">
        <v>1.8</v>
      </c>
      <c r="K8" s="523">
        <v>1</v>
      </c>
      <c r="L8" s="522"/>
      <c r="M8" s="522"/>
      <c r="O8" s="525"/>
    </row>
    <row r="9" spans="1:16" ht="21" customHeight="1" x14ac:dyDescent="0.15">
      <c r="A9" s="524" t="s">
        <v>352</v>
      </c>
      <c r="B9" s="523">
        <v>3.8</v>
      </c>
      <c r="C9" s="523">
        <v>1.9</v>
      </c>
      <c r="D9" s="2"/>
      <c r="E9" s="524" t="s">
        <v>352</v>
      </c>
      <c r="F9" s="523">
        <v>2.2999999999999998</v>
      </c>
      <c r="G9" s="523">
        <v>1.3</v>
      </c>
      <c r="H9" s="2"/>
      <c r="I9" s="524" t="s">
        <v>352</v>
      </c>
      <c r="J9" s="523">
        <v>4.4000000000000004</v>
      </c>
      <c r="K9" s="523">
        <v>1.9</v>
      </c>
      <c r="L9" s="522"/>
      <c r="M9" s="522"/>
      <c r="O9" s="525"/>
    </row>
    <row r="10" spans="1:16" ht="21" customHeight="1" x14ac:dyDescent="0.15">
      <c r="A10" s="524" t="s">
        <v>351</v>
      </c>
      <c r="B10" s="523">
        <v>6</v>
      </c>
      <c r="C10" s="523">
        <v>3.1</v>
      </c>
      <c r="D10" s="2"/>
      <c r="E10" s="524" t="s">
        <v>351</v>
      </c>
      <c r="F10" s="523">
        <v>4.9000000000000004</v>
      </c>
      <c r="G10" s="523">
        <v>3</v>
      </c>
      <c r="H10" s="2"/>
      <c r="I10" s="524" t="s">
        <v>351</v>
      </c>
      <c r="J10" s="523">
        <v>6.7</v>
      </c>
      <c r="K10" s="523">
        <v>3</v>
      </c>
      <c r="L10" s="522"/>
      <c r="M10" s="522"/>
      <c r="O10" s="525"/>
      <c r="P10" s="526"/>
    </row>
    <row r="11" spans="1:16" ht="21" customHeight="1" x14ac:dyDescent="0.15">
      <c r="A11" s="524" t="s">
        <v>350</v>
      </c>
      <c r="B11" s="523">
        <v>6.1</v>
      </c>
      <c r="C11" s="523">
        <v>3.5</v>
      </c>
      <c r="D11" s="2"/>
      <c r="E11" s="524" t="s">
        <v>350</v>
      </c>
      <c r="F11" s="523">
        <v>6.3</v>
      </c>
      <c r="G11" s="523">
        <v>4.0999999999999996</v>
      </c>
      <c r="H11" s="2"/>
      <c r="I11" s="524" t="s">
        <v>350</v>
      </c>
      <c r="J11" s="523">
        <v>6.4</v>
      </c>
      <c r="K11" s="523">
        <v>3.3</v>
      </c>
      <c r="L11" s="522"/>
      <c r="M11" s="522"/>
      <c r="O11" s="525"/>
    </row>
    <row r="12" spans="1:16" ht="21" customHeight="1" x14ac:dyDescent="0.15">
      <c r="A12" s="524" t="s">
        <v>349</v>
      </c>
      <c r="B12" s="523">
        <v>5.6</v>
      </c>
      <c r="C12" s="523">
        <v>3.9</v>
      </c>
      <c r="D12" s="2"/>
      <c r="E12" s="524" t="s">
        <v>349</v>
      </c>
      <c r="F12" s="523">
        <v>6.6</v>
      </c>
      <c r="G12" s="523">
        <v>5</v>
      </c>
      <c r="H12" s="2"/>
      <c r="I12" s="524" t="s">
        <v>349</v>
      </c>
      <c r="J12" s="523">
        <v>5.6</v>
      </c>
      <c r="K12" s="523">
        <v>3.5</v>
      </c>
      <c r="L12" s="522"/>
      <c r="M12" s="522"/>
      <c r="O12" s="525"/>
    </row>
    <row r="13" spans="1:16" ht="21" customHeight="1" x14ac:dyDescent="0.15">
      <c r="A13" s="524" t="s">
        <v>348</v>
      </c>
      <c r="B13" s="523">
        <v>4.8</v>
      </c>
      <c r="C13" s="523">
        <v>4</v>
      </c>
      <c r="D13" s="2"/>
      <c r="E13" s="524" t="s">
        <v>348</v>
      </c>
      <c r="F13" s="523">
        <v>5.9</v>
      </c>
      <c r="G13" s="523">
        <v>5.6</v>
      </c>
      <c r="H13" s="2"/>
      <c r="I13" s="524" t="s">
        <v>348</v>
      </c>
      <c r="J13" s="523">
        <v>4.5999999999999996</v>
      </c>
      <c r="K13" s="523">
        <v>3.4</v>
      </c>
      <c r="L13" s="522"/>
      <c r="M13" s="522"/>
    </row>
    <row r="14" spans="1:16" ht="21" customHeight="1" x14ac:dyDescent="0.15">
      <c r="A14" s="524" t="s">
        <v>347</v>
      </c>
      <c r="B14" s="523">
        <v>4</v>
      </c>
      <c r="C14" s="523">
        <v>4</v>
      </c>
      <c r="D14" s="2"/>
      <c r="E14" s="524" t="s">
        <v>347</v>
      </c>
      <c r="F14" s="523">
        <v>5.5</v>
      </c>
      <c r="G14" s="523">
        <v>6.1</v>
      </c>
      <c r="H14" s="2"/>
      <c r="I14" s="524" t="s">
        <v>347</v>
      </c>
      <c r="J14" s="523">
        <v>3.7</v>
      </c>
      <c r="K14" s="523">
        <v>3.3</v>
      </c>
      <c r="L14" s="522"/>
      <c r="M14" s="522"/>
    </row>
    <row r="15" spans="1:16" ht="21" customHeight="1" x14ac:dyDescent="0.15">
      <c r="A15" s="524" t="s">
        <v>346</v>
      </c>
      <c r="B15" s="523">
        <v>3.8</v>
      </c>
      <c r="C15" s="523">
        <v>4.3</v>
      </c>
      <c r="D15" s="2"/>
      <c r="E15" s="524" t="s">
        <v>346</v>
      </c>
      <c r="F15" s="523">
        <v>5</v>
      </c>
      <c r="G15" s="523">
        <v>6.4</v>
      </c>
      <c r="H15" s="2"/>
      <c r="I15" s="524" t="s">
        <v>346</v>
      </c>
      <c r="J15" s="523">
        <v>3.4</v>
      </c>
      <c r="K15" s="523">
        <v>3.6</v>
      </c>
      <c r="L15" s="522"/>
      <c r="M15" s="522"/>
    </row>
    <row r="16" spans="1:16" ht="21" customHeight="1" x14ac:dyDescent="0.15">
      <c r="A16" s="524" t="s">
        <v>345</v>
      </c>
      <c r="B16" s="523">
        <v>3.9</v>
      </c>
      <c r="C16" s="523">
        <v>4.5</v>
      </c>
      <c r="D16" s="2"/>
      <c r="E16" s="524" t="s">
        <v>345</v>
      </c>
      <c r="F16" s="523">
        <v>5</v>
      </c>
      <c r="G16" s="523">
        <v>6.6</v>
      </c>
      <c r="H16" s="2"/>
      <c r="I16" s="524" t="s">
        <v>345</v>
      </c>
      <c r="J16" s="523">
        <v>3.4</v>
      </c>
      <c r="K16" s="523">
        <v>3.9</v>
      </c>
      <c r="L16" s="522"/>
      <c r="M16" s="522"/>
    </row>
    <row r="17" spans="1:13" ht="21" customHeight="1" x14ac:dyDescent="0.15">
      <c r="A17" s="524" t="s">
        <v>344</v>
      </c>
      <c r="B17" s="523">
        <v>4.2</v>
      </c>
      <c r="C17" s="523">
        <v>4.9000000000000004</v>
      </c>
      <c r="D17" s="2"/>
      <c r="E17" s="524" t="s">
        <v>344</v>
      </c>
      <c r="F17" s="523">
        <v>5.3</v>
      </c>
      <c r="G17" s="523">
        <v>6.4</v>
      </c>
      <c r="H17" s="2"/>
      <c r="I17" s="524" t="s">
        <v>344</v>
      </c>
      <c r="J17" s="523">
        <v>3.6</v>
      </c>
      <c r="K17" s="523">
        <v>4.4000000000000004</v>
      </c>
      <c r="L17" s="522"/>
      <c r="M17" s="522"/>
    </row>
    <row r="18" spans="1:13" ht="21" customHeight="1" x14ac:dyDescent="0.15">
      <c r="A18" s="524" t="s">
        <v>343</v>
      </c>
      <c r="B18" s="523">
        <v>4.2</v>
      </c>
      <c r="C18" s="523">
        <v>6.2</v>
      </c>
      <c r="D18" s="2"/>
      <c r="E18" s="524" t="s">
        <v>343</v>
      </c>
      <c r="F18" s="523">
        <v>5.4</v>
      </c>
      <c r="G18" s="523">
        <v>7.3</v>
      </c>
      <c r="H18" s="2"/>
      <c r="I18" s="524" t="s">
        <v>343</v>
      </c>
      <c r="J18" s="523">
        <v>3.7</v>
      </c>
      <c r="K18" s="523">
        <v>5.9</v>
      </c>
      <c r="L18" s="522"/>
      <c r="M18" s="522"/>
    </row>
    <row r="19" spans="1:13" ht="21" customHeight="1" x14ac:dyDescent="0.15">
      <c r="A19" s="524" t="s">
        <v>342</v>
      </c>
      <c r="B19" s="523">
        <v>4.3</v>
      </c>
      <c r="C19" s="523">
        <v>7.4</v>
      </c>
      <c r="D19" s="2"/>
      <c r="E19" s="524" t="s">
        <v>342</v>
      </c>
      <c r="F19" s="523">
        <v>5.4</v>
      </c>
      <c r="G19" s="523">
        <v>7.3</v>
      </c>
      <c r="H19" s="2"/>
      <c r="I19" s="524" t="s">
        <v>342</v>
      </c>
      <c r="J19" s="523">
        <v>3.8</v>
      </c>
      <c r="K19" s="523">
        <v>7.6</v>
      </c>
      <c r="L19" s="522"/>
      <c r="M19" s="522"/>
    </row>
    <row r="20" spans="1:13" ht="21" customHeight="1" x14ac:dyDescent="0.15">
      <c r="A20" s="524" t="s">
        <v>341</v>
      </c>
      <c r="B20" s="523">
        <v>4.5999999999999996</v>
      </c>
      <c r="C20" s="523">
        <v>7.3</v>
      </c>
      <c r="D20" s="2"/>
      <c r="E20" s="524" t="s">
        <v>341</v>
      </c>
      <c r="F20" s="523">
        <v>5.5</v>
      </c>
      <c r="G20" s="523">
        <v>6.8</v>
      </c>
      <c r="H20" s="2"/>
      <c r="I20" s="524" t="s">
        <v>341</v>
      </c>
      <c r="J20" s="523">
        <v>4.2</v>
      </c>
      <c r="K20" s="523">
        <v>7.7</v>
      </c>
      <c r="L20" s="522"/>
      <c r="M20" s="522"/>
    </row>
    <row r="21" spans="1:13" ht="21" customHeight="1" x14ac:dyDescent="0.15">
      <c r="A21" s="524" t="s">
        <v>340</v>
      </c>
      <c r="B21" s="523">
        <v>4.9000000000000004</v>
      </c>
      <c r="C21" s="523">
        <v>6.5</v>
      </c>
      <c r="D21" s="2"/>
      <c r="E21" s="524" t="s">
        <v>340</v>
      </c>
      <c r="F21" s="523">
        <v>5.6</v>
      </c>
      <c r="G21" s="523">
        <v>6.1</v>
      </c>
      <c r="H21" s="2"/>
      <c r="I21" s="524" t="s">
        <v>340</v>
      </c>
      <c r="J21" s="523">
        <v>4.5</v>
      </c>
      <c r="K21" s="523">
        <v>6.8</v>
      </c>
      <c r="L21" s="522"/>
      <c r="M21" s="522"/>
    </row>
    <row r="22" spans="1:13" ht="21" customHeight="1" x14ac:dyDescent="0.15">
      <c r="A22" s="524" t="s">
        <v>339</v>
      </c>
      <c r="B22" s="523">
        <v>5.0999999999999996</v>
      </c>
      <c r="C22" s="523">
        <v>6.5</v>
      </c>
      <c r="D22" s="2"/>
      <c r="E22" s="524" t="s">
        <v>339</v>
      </c>
      <c r="F22" s="523">
        <v>5.4</v>
      </c>
      <c r="G22" s="523">
        <v>5.6</v>
      </c>
      <c r="H22" s="2"/>
      <c r="I22" s="524" t="s">
        <v>339</v>
      </c>
      <c r="J22" s="523">
        <v>4.9000000000000004</v>
      </c>
      <c r="K22" s="523">
        <v>6.9</v>
      </c>
      <c r="L22" s="522"/>
      <c r="M22" s="522"/>
    </row>
    <row r="23" spans="1:13" ht="21" customHeight="1" x14ac:dyDescent="0.15">
      <c r="A23" s="524" t="s">
        <v>338</v>
      </c>
      <c r="B23" s="523">
        <v>6.2</v>
      </c>
      <c r="C23" s="523">
        <v>6.4</v>
      </c>
      <c r="D23" s="2"/>
      <c r="E23" s="524" t="s">
        <v>338</v>
      </c>
      <c r="F23" s="523">
        <v>5.5</v>
      </c>
      <c r="G23" s="523">
        <v>5.5</v>
      </c>
      <c r="H23" s="2"/>
      <c r="I23" s="524" t="s">
        <v>338</v>
      </c>
      <c r="J23" s="523">
        <v>6.3</v>
      </c>
      <c r="K23" s="523">
        <v>6.8</v>
      </c>
      <c r="L23" s="522"/>
      <c r="M23" s="522"/>
    </row>
    <row r="24" spans="1:13" ht="21" customHeight="1" x14ac:dyDescent="0.15">
      <c r="A24" s="524" t="s">
        <v>337</v>
      </c>
      <c r="B24" s="523">
        <v>7.2</v>
      </c>
      <c r="C24" s="523">
        <v>6.7</v>
      </c>
      <c r="D24" s="2"/>
      <c r="E24" s="524" t="s">
        <v>337</v>
      </c>
      <c r="F24" s="523">
        <v>5.7</v>
      </c>
      <c r="G24" s="523">
        <v>4.9000000000000004</v>
      </c>
      <c r="H24" s="2"/>
      <c r="I24" s="524" t="s">
        <v>337</v>
      </c>
      <c r="J24" s="523">
        <v>7.7</v>
      </c>
      <c r="K24" s="523">
        <v>7.3</v>
      </c>
      <c r="L24" s="522"/>
      <c r="M24" s="522"/>
    </row>
    <row r="25" spans="1:13" ht="21" customHeight="1" x14ac:dyDescent="0.15">
      <c r="A25" s="524" t="s">
        <v>336</v>
      </c>
      <c r="B25" s="523">
        <v>6.9</v>
      </c>
      <c r="C25" s="523">
        <v>6.2</v>
      </c>
      <c r="D25" s="2"/>
      <c r="E25" s="524" t="s">
        <v>336</v>
      </c>
      <c r="F25" s="523">
        <v>5.0999999999999996</v>
      </c>
      <c r="G25" s="523">
        <v>4.4000000000000004</v>
      </c>
      <c r="H25" s="2"/>
      <c r="I25" s="524" t="s">
        <v>336</v>
      </c>
      <c r="J25" s="523">
        <v>7.5</v>
      </c>
      <c r="K25" s="523">
        <v>6.7</v>
      </c>
      <c r="L25" s="522"/>
      <c r="M25" s="522"/>
    </row>
    <row r="26" spans="1:13" ht="21" customHeight="1" x14ac:dyDescent="0.15">
      <c r="A26" s="524" t="s">
        <v>335</v>
      </c>
      <c r="B26" s="523">
        <v>6</v>
      </c>
      <c r="C26" s="523">
        <v>5.7</v>
      </c>
      <c r="D26" s="2"/>
      <c r="E26" s="524" t="s">
        <v>335</v>
      </c>
      <c r="F26" s="523">
        <v>4.0999999999999996</v>
      </c>
      <c r="G26" s="523">
        <v>3.6</v>
      </c>
      <c r="H26" s="2"/>
      <c r="I26" s="524" t="s">
        <v>335</v>
      </c>
      <c r="J26" s="523">
        <v>6.6</v>
      </c>
      <c r="K26" s="523">
        <v>6.3</v>
      </c>
      <c r="L26" s="522"/>
      <c r="M26" s="522"/>
    </row>
    <row r="27" spans="1:13" ht="21" customHeight="1" x14ac:dyDescent="0.15">
      <c r="A27" s="524" t="s">
        <v>334</v>
      </c>
      <c r="B27" s="523">
        <v>5.7</v>
      </c>
      <c r="C27" s="523">
        <v>4.8</v>
      </c>
      <c r="D27" s="2"/>
      <c r="E27" s="524" t="s">
        <v>334</v>
      </c>
      <c r="F27" s="523">
        <v>3.2</v>
      </c>
      <c r="G27" s="523">
        <v>2.8</v>
      </c>
      <c r="H27" s="2"/>
      <c r="I27" s="524" t="s">
        <v>334</v>
      </c>
      <c r="J27" s="523">
        <v>6.5</v>
      </c>
      <c r="K27" s="523">
        <v>5.3</v>
      </c>
      <c r="L27" s="522"/>
      <c r="M27" s="522"/>
    </row>
    <row r="28" spans="1:13" ht="21" customHeight="1" x14ac:dyDescent="0.15">
      <c r="A28" s="524" t="s">
        <v>333</v>
      </c>
      <c r="B28" s="523">
        <v>0.7</v>
      </c>
      <c r="C28" s="523">
        <v>0.8</v>
      </c>
      <c r="D28" s="2"/>
      <c r="E28" s="524" t="s">
        <v>333</v>
      </c>
      <c r="F28" s="523">
        <v>1.4</v>
      </c>
      <c r="G28" s="523">
        <v>0.6</v>
      </c>
      <c r="H28" s="2"/>
      <c r="I28" s="524" t="s">
        <v>333</v>
      </c>
      <c r="J28" s="523">
        <v>0.5</v>
      </c>
      <c r="K28" s="523">
        <v>1</v>
      </c>
      <c r="L28" s="522"/>
      <c r="M28" s="522"/>
    </row>
    <row r="29" spans="1:13" ht="6" customHeight="1" x14ac:dyDescent="0.15">
      <c r="A29" s="2"/>
      <c r="B29" s="2"/>
      <c r="C29" s="2"/>
      <c r="D29" s="2"/>
      <c r="E29" s="2"/>
      <c r="F29" s="2"/>
      <c r="G29" s="2"/>
      <c r="H29" s="2"/>
      <c r="I29" s="2"/>
      <c r="J29" s="2"/>
      <c r="K29" s="2"/>
    </row>
    <row r="30" spans="1:13" ht="18" customHeight="1" x14ac:dyDescent="0.15">
      <c r="A30" s="2" t="s">
        <v>332</v>
      </c>
      <c r="B30" s="2"/>
      <c r="C30" s="2"/>
      <c r="D30" s="2"/>
      <c r="E30" s="2"/>
      <c r="F30" s="2"/>
      <c r="G30" s="2"/>
      <c r="H30" s="2"/>
      <c r="I30" s="2"/>
      <c r="J30" s="2"/>
      <c r="K30" s="2"/>
    </row>
    <row r="31" spans="1:13" ht="18" customHeight="1" x14ac:dyDescent="0.15">
      <c r="A31" s="2" t="s">
        <v>331</v>
      </c>
      <c r="B31" s="2"/>
      <c r="C31" s="2"/>
      <c r="D31" s="2"/>
      <c r="E31" s="2"/>
      <c r="F31" s="2"/>
      <c r="G31" s="2"/>
      <c r="H31" s="2"/>
      <c r="I31" s="2"/>
      <c r="J31" s="2"/>
      <c r="K31" s="2"/>
    </row>
    <row r="32" spans="1:13" ht="18" customHeight="1" x14ac:dyDescent="0.15"/>
    <row r="33" spans="2:3" x14ac:dyDescent="0.15">
      <c r="B33" s="522"/>
      <c r="C33" s="522"/>
    </row>
    <row r="34" spans="2:3" x14ac:dyDescent="0.15">
      <c r="B34" s="522"/>
      <c r="C34" s="522"/>
    </row>
    <row r="35" spans="2:3" x14ac:dyDescent="0.15">
      <c r="B35" s="522"/>
      <c r="C35" s="522"/>
    </row>
    <row r="36" spans="2:3" x14ac:dyDescent="0.15">
      <c r="B36" s="522"/>
      <c r="C36" s="522"/>
    </row>
  </sheetData>
  <phoneticPr fontId="2"/>
  <printOptions horizontalCentered="1"/>
  <pageMargins left="0.59055118110236227" right="0.59055118110236227" top="0.78740157480314965" bottom="0.39370078740157483"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1C572-3BCC-4FB8-BB95-5FB3BB111E3E}">
  <dimension ref="A1:Z38"/>
  <sheetViews>
    <sheetView showGridLines="0" view="pageBreakPreview" topLeftCell="A8" zoomScaleNormal="100" zoomScaleSheetLayoutView="100" workbookViewId="0">
      <selection activeCell="R17" sqref="R17"/>
    </sheetView>
  </sheetViews>
  <sheetFormatPr defaultColWidth="8.875" defaultRowHeight="13.5" x14ac:dyDescent="0.15"/>
  <cols>
    <col min="1" max="1" width="1.25" style="36" customWidth="1"/>
    <col min="2" max="3" width="8.625" style="2" customWidth="1"/>
    <col min="4" max="4" width="1.25" style="2" customWidth="1"/>
    <col min="5" max="6" width="3.75" style="2" customWidth="1"/>
    <col min="7" max="7" width="2.75" style="2" customWidth="1"/>
    <col min="8" max="8" width="4.875" style="2" customWidth="1"/>
    <col min="9" max="9" width="4.75" style="2" customWidth="1"/>
    <col min="10" max="11" width="3.75" style="2" customWidth="1"/>
    <col min="12" max="12" width="2.75" style="2" customWidth="1"/>
    <col min="13" max="14" width="4.875" style="2" customWidth="1"/>
    <col min="15" max="16" width="3.75" style="2" customWidth="1"/>
    <col min="17" max="17" width="2.75" style="2" customWidth="1"/>
    <col min="18" max="19" width="4.875" style="2" customWidth="1"/>
    <col min="20" max="21" width="3.75" style="2" customWidth="1"/>
    <col min="22" max="22" width="2.75" style="2" customWidth="1"/>
    <col min="23" max="24" width="4.875" style="2" customWidth="1"/>
    <col min="25" max="25" width="1.625" style="2" customWidth="1"/>
    <col min="26" max="26" width="4.375" style="2" customWidth="1"/>
    <col min="27" max="16384" width="8.875" style="36"/>
  </cols>
  <sheetData>
    <row r="1" spans="1:26" ht="14.25" x14ac:dyDescent="0.15">
      <c r="A1" s="4" t="s">
        <v>100</v>
      </c>
      <c r="B1" s="4"/>
      <c r="C1" s="106"/>
      <c r="D1" s="106"/>
      <c r="E1" s="106"/>
      <c r="F1" s="106"/>
      <c r="G1" s="106"/>
      <c r="H1" s="106"/>
      <c r="I1" s="106"/>
      <c r="J1" s="106"/>
      <c r="K1" s="106"/>
      <c r="L1" s="106"/>
      <c r="M1" s="106"/>
      <c r="N1" s="106"/>
      <c r="O1" s="106"/>
      <c r="P1" s="106"/>
      <c r="Q1" s="106"/>
      <c r="R1" s="106"/>
      <c r="S1" s="106"/>
      <c r="T1" s="106"/>
      <c r="U1" s="106"/>
      <c r="V1" s="106"/>
      <c r="W1" s="106"/>
      <c r="X1" s="106"/>
      <c r="Y1" s="106"/>
    </row>
    <row r="2" spans="1:26" ht="20.100000000000001" customHeight="1" x14ac:dyDescent="0.15">
      <c r="A2" s="72"/>
      <c r="B2" s="4"/>
      <c r="C2" s="106"/>
      <c r="D2" s="106"/>
      <c r="E2" s="106"/>
      <c r="F2" s="106"/>
      <c r="G2" s="106"/>
      <c r="H2" s="106"/>
      <c r="I2" s="106"/>
      <c r="J2" s="106"/>
      <c r="K2" s="106"/>
      <c r="L2" s="106"/>
      <c r="M2" s="106"/>
      <c r="N2" s="106"/>
      <c r="O2" s="106"/>
      <c r="P2" s="106"/>
      <c r="Q2" s="106"/>
      <c r="R2" s="106"/>
      <c r="S2" s="106"/>
      <c r="T2" s="106"/>
      <c r="U2" s="106"/>
      <c r="V2" s="106"/>
      <c r="W2" s="106"/>
      <c r="Y2" s="106"/>
      <c r="Z2" s="106"/>
    </row>
    <row r="3" spans="1:26" ht="14.25" x14ac:dyDescent="0.15">
      <c r="A3" s="93" t="s">
        <v>99</v>
      </c>
      <c r="B3" s="4"/>
    </row>
    <row r="4" spans="1:26" ht="7.5" customHeight="1" x14ac:dyDescent="0.15">
      <c r="A4" s="93"/>
    </row>
    <row r="5" spans="1:26" ht="17.25" customHeight="1" x14ac:dyDescent="0.15">
      <c r="B5" s="105"/>
      <c r="U5" s="92"/>
      <c r="V5" s="92"/>
      <c r="W5" s="92"/>
      <c r="X5" s="92" t="s">
        <v>98</v>
      </c>
    </row>
    <row r="6" spans="1:26" ht="21" customHeight="1" x14ac:dyDescent="0.15">
      <c r="A6" s="91"/>
      <c r="B6" s="554" t="s">
        <v>97</v>
      </c>
      <c r="C6" s="554"/>
      <c r="D6" s="101"/>
      <c r="E6" s="555" t="s">
        <v>96</v>
      </c>
      <c r="F6" s="556"/>
      <c r="G6" s="556"/>
      <c r="H6" s="556"/>
      <c r="I6" s="556"/>
      <c r="J6" s="556"/>
      <c r="K6" s="556"/>
      <c r="L6" s="556"/>
      <c r="M6" s="556"/>
      <c r="N6" s="557"/>
      <c r="O6" s="548" t="s">
        <v>95</v>
      </c>
      <c r="P6" s="558"/>
      <c r="Q6" s="558"/>
      <c r="R6" s="558"/>
      <c r="S6" s="558"/>
      <c r="T6" s="558"/>
      <c r="U6" s="559"/>
      <c r="V6" s="559"/>
      <c r="W6" s="559"/>
      <c r="X6" s="560"/>
    </row>
    <row r="7" spans="1:26" ht="21" customHeight="1" x14ac:dyDescent="0.15">
      <c r="A7" s="19"/>
      <c r="B7" s="561"/>
      <c r="C7" s="561"/>
      <c r="D7" s="94"/>
      <c r="E7" s="562" t="s">
        <v>94</v>
      </c>
      <c r="F7" s="558"/>
      <c r="G7" s="558"/>
      <c r="H7" s="558"/>
      <c r="I7" s="563"/>
      <c r="J7" s="555" t="s">
        <v>93</v>
      </c>
      <c r="K7" s="556"/>
      <c r="L7" s="556"/>
      <c r="M7" s="556"/>
      <c r="N7" s="557"/>
      <c r="O7" s="558" t="s">
        <v>94</v>
      </c>
      <c r="P7" s="558"/>
      <c r="Q7" s="558"/>
      <c r="R7" s="558"/>
      <c r="S7" s="563"/>
      <c r="T7" s="562" t="s">
        <v>93</v>
      </c>
      <c r="U7" s="558"/>
      <c r="V7" s="558"/>
      <c r="W7" s="558"/>
      <c r="X7" s="563"/>
    </row>
    <row r="8" spans="1:26" ht="21" customHeight="1" x14ac:dyDescent="0.15">
      <c r="A8" s="19"/>
      <c r="B8" s="569" t="s">
        <v>92</v>
      </c>
      <c r="C8" s="569"/>
      <c r="D8" s="94"/>
      <c r="E8" s="570" t="s">
        <v>91</v>
      </c>
      <c r="F8" s="571"/>
      <c r="G8" s="571"/>
      <c r="H8" s="571"/>
      <c r="I8" s="572"/>
      <c r="J8" s="570" t="s">
        <v>91</v>
      </c>
      <c r="K8" s="571"/>
      <c r="L8" s="571"/>
      <c r="M8" s="571"/>
      <c r="N8" s="573"/>
      <c r="O8" s="574" t="s">
        <v>91</v>
      </c>
      <c r="P8" s="571"/>
      <c r="Q8" s="571"/>
      <c r="R8" s="571"/>
      <c r="S8" s="572"/>
      <c r="T8" s="570" t="s">
        <v>91</v>
      </c>
      <c r="U8" s="571"/>
      <c r="V8" s="571"/>
      <c r="W8" s="571"/>
      <c r="X8" s="572"/>
    </row>
    <row r="9" spans="1:26" x14ac:dyDescent="0.15">
      <c r="A9" s="91"/>
      <c r="B9" s="14"/>
      <c r="C9" s="14"/>
      <c r="D9" s="8"/>
      <c r="E9" s="102"/>
      <c r="F9" s="7"/>
      <c r="G9" s="7" t="s">
        <v>90</v>
      </c>
      <c r="H9" s="7"/>
      <c r="I9" s="101" t="s">
        <v>48</v>
      </c>
      <c r="J9" s="102"/>
      <c r="K9" s="7"/>
      <c r="L9" s="7" t="s">
        <v>90</v>
      </c>
      <c r="M9" s="7"/>
      <c r="N9" s="104" t="s">
        <v>48</v>
      </c>
      <c r="O9" s="103"/>
      <c r="P9" s="7"/>
      <c r="Q9" s="7" t="s">
        <v>90</v>
      </c>
      <c r="R9" s="7"/>
      <c r="S9" s="101" t="s">
        <v>48</v>
      </c>
      <c r="T9" s="102"/>
      <c r="U9" s="7"/>
      <c r="V9" s="7" t="s">
        <v>90</v>
      </c>
      <c r="W9" s="7"/>
      <c r="X9" s="101" t="s">
        <v>48</v>
      </c>
    </row>
    <row r="10" spans="1:26" ht="28.5" customHeight="1" x14ac:dyDescent="0.15">
      <c r="A10" s="19"/>
      <c r="B10" s="566" t="s">
        <v>89</v>
      </c>
      <c r="C10" s="566"/>
      <c r="D10" s="10"/>
      <c r="E10" s="567">
        <v>342178</v>
      </c>
      <c r="F10" s="568"/>
      <c r="G10" s="568"/>
      <c r="H10" s="564">
        <v>79.900000000000006</v>
      </c>
      <c r="I10" s="565"/>
      <c r="J10" s="567">
        <v>332237</v>
      </c>
      <c r="K10" s="568"/>
      <c r="L10" s="568"/>
      <c r="M10" s="564">
        <v>80.2</v>
      </c>
      <c r="N10" s="565"/>
      <c r="O10" s="577">
        <v>356257</v>
      </c>
      <c r="P10" s="568"/>
      <c r="Q10" s="568"/>
      <c r="R10" s="564">
        <v>81.099999999999994</v>
      </c>
      <c r="S10" s="565"/>
      <c r="T10" s="567">
        <v>345458</v>
      </c>
      <c r="U10" s="568"/>
      <c r="V10" s="568"/>
      <c r="W10" s="564">
        <v>81.3</v>
      </c>
      <c r="X10" s="565"/>
    </row>
    <row r="11" spans="1:26" ht="28.5" customHeight="1" x14ac:dyDescent="0.15">
      <c r="A11" s="19"/>
      <c r="B11" s="578" t="s">
        <v>88</v>
      </c>
      <c r="C11" s="566"/>
      <c r="D11" s="10"/>
      <c r="E11" s="567">
        <v>45912</v>
      </c>
      <c r="F11" s="568"/>
      <c r="G11" s="568"/>
      <c r="H11" s="564">
        <v>10.7</v>
      </c>
      <c r="I11" s="565"/>
      <c r="J11" s="567">
        <v>44844</v>
      </c>
      <c r="K11" s="568"/>
      <c r="L11" s="568"/>
      <c r="M11" s="564">
        <v>10.8</v>
      </c>
      <c r="N11" s="565"/>
      <c r="O11" s="577">
        <v>45518</v>
      </c>
      <c r="P11" s="568"/>
      <c r="Q11" s="568"/>
      <c r="R11" s="564">
        <v>10.4</v>
      </c>
      <c r="S11" s="565"/>
      <c r="T11" s="567">
        <v>44336</v>
      </c>
      <c r="U11" s="568"/>
      <c r="V11" s="568"/>
      <c r="W11" s="564">
        <v>10.4</v>
      </c>
      <c r="X11" s="565"/>
    </row>
    <row r="12" spans="1:26" ht="28.5" customHeight="1" x14ac:dyDescent="0.15">
      <c r="A12" s="19"/>
      <c r="B12" s="566" t="s">
        <v>87</v>
      </c>
      <c r="C12" s="566"/>
      <c r="D12" s="100"/>
      <c r="E12" s="567">
        <v>12583</v>
      </c>
      <c r="F12" s="568"/>
      <c r="G12" s="568"/>
      <c r="H12" s="575">
        <v>2.9</v>
      </c>
      <c r="I12" s="576"/>
      <c r="J12" s="567">
        <v>12585</v>
      </c>
      <c r="K12" s="568"/>
      <c r="L12" s="568"/>
      <c r="M12" s="575">
        <v>3</v>
      </c>
      <c r="N12" s="576"/>
      <c r="O12" s="577">
        <v>11889</v>
      </c>
      <c r="P12" s="568"/>
      <c r="Q12" s="568"/>
      <c r="R12" s="575">
        <v>2.7</v>
      </c>
      <c r="S12" s="576"/>
      <c r="T12" s="567">
        <v>11810</v>
      </c>
      <c r="U12" s="568"/>
      <c r="V12" s="568"/>
      <c r="W12" s="575">
        <v>2.8</v>
      </c>
      <c r="X12" s="576"/>
    </row>
    <row r="13" spans="1:26" ht="28.5" customHeight="1" x14ac:dyDescent="0.15">
      <c r="A13" s="19"/>
      <c r="B13" s="566" t="s">
        <v>86</v>
      </c>
      <c r="C13" s="566"/>
      <c r="D13" s="10"/>
      <c r="E13" s="567">
        <v>7841</v>
      </c>
      <c r="F13" s="568"/>
      <c r="G13" s="568"/>
      <c r="H13" s="575">
        <v>1.8</v>
      </c>
      <c r="I13" s="576"/>
      <c r="J13" s="567">
        <v>7896</v>
      </c>
      <c r="K13" s="568"/>
      <c r="L13" s="568"/>
      <c r="M13" s="575">
        <v>1.9</v>
      </c>
      <c r="N13" s="576"/>
      <c r="O13" s="577">
        <v>8653</v>
      </c>
      <c r="P13" s="568"/>
      <c r="Q13" s="568"/>
      <c r="R13" s="575">
        <v>2</v>
      </c>
      <c r="S13" s="576"/>
      <c r="T13" s="567">
        <v>8573</v>
      </c>
      <c r="U13" s="568"/>
      <c r="V13" s="568"/>
      <c r="W13" s="575">
        <v>2</v>
      </c>
      <c r="X13" s="576"/>
    </row>
    <row r="14" spans="1:26" ht="28.5" customHeight="1" x14ac:dyDescent="0.15">
      <c r="A14" s="19"/>
      <c r="B14" s="579" t="s">
        <v>85</v>
      </c>
      <c r="C14" s="579"/>
      <c r="D14" s="99"/>
      <c r="E14" s="567">
        <v>8190</v>
      </c>
      <c r="F14" s="568"/>
      <c r="G14" s="568"/>
      <c r="H14" s="575">
        <v>1.9</v>
      </c>
      <c r="I14" s="576"/>
      <c r="J14" s="567">
        <v>7928</v>
      </c>
      <c r="K14" s="568"/>
      <c r="L14" s="568"/>
      <c r="M14" s="575">
        <v>1.9</v>
      </c>
      <c r="N14" s="576"/>
      <c r="O14" s="577">
        <v>7519</v>
      </c>
      <c r="P14" s="568"/>
      <c r="Q14" s="568"/>
      <c r="R14" s="575">
        <v>1.7</v>
      </c>
      <c r="S14" s="576"/>
      <c r="T14" s="567">
        <v>7227</v>
      </c>
      <c r="U14" s="568"/>
      <c r="V14" s="568"/>
      <c r="W14" s="575">
        <v>1.7</v>
      </c>
      <c r="X14" s="576"/>
    </row>
    <row r="15" spans="1:26" ht="28.5" customHeight="1" thickBot="1" x14ac:dyDescent="0.2">
      <c r="A15" s="19"/>
      <c r="B15" s="592" t="s">
        <v>84</v>
      </c>
      <c r="C15" s="592"/>
      <c r="D15" s="10"/>
      <c r="E15" s="584">
        <v>11747</v>
      </c>
      <c r="F15" s="581"/>
      <c r="G15" s="581"/>
      <c r="H15" s="575">
        <v>2.7</v>
      </c>
      <c r="I15" s="576"/>
      <c r="J15" s="584">
        <v>8990</v>
      </c>
      <c r="K15" s="581"/>
      <c r="L15" s="581"/>
      <c r="M15" s="575">
        <v>2.2000000000000002</v>
      </c>
      <c r="N15" s="576"/>
      <c r="O15" s="580">
        <v>9520</v>
      </c>
      <c r="P15" s="581"/>
      <c r="Q15" s="581"/>
      <c r="R15" s="582">
        <v>2.2000000000000002</v>
      </c>
      <c r="S15" s="583"/>
      <c r="T15" s="584">
        <v>7575</v>
      </c>
      <c r="U15" s="581"/>
      <c r="V15" s="581"/>
      <c r="W15" s="582">
        <v>1.8</v>
      </c>
      <c r="X15" s="583"/>
    </row>
    <row r="16" spans="1:26" ht="50.1" customHeight="1" thickTop="1" x14ac:dyDescent="0.15">
      <c r="A16" s="98"/>
      <c r="B16" s="585" t="s">
        <v>83</v>
      </c>
      <c r="C16" s="586"/>
      <c r="D16" s="97"/>
      <c r="E16" s="587">
        <v>428451</v>
      </c>
      <c r="F16" s="588"/>
      <c r="G16" s="588"/>
      <c r="H16" s="589">
        <v>100</v>
      </c>
      <c r="I16" s="590"/>
      <c r="J16" s="587">
        <v>414480</v>
      </c>
      <c r="K16" s="588"/>
      <c r="L16" s="588"/>
      <c r="M16" s="589">
        <v>100</v>
      </c>
      <c r="N16" s="591"/>
      <c r="O16" s="588">
        <v>439356</v>
      </c>
      <c r="P16" s="588"/>
      <c r="Q16" s="588"/>
      <c r="R16" s="589">
        <v>100</v>
      </c>
      <c r="S16" s="590"/>
      <c r="T16" s="587">
        <v>424979</v>
      </c>
      <c r="U16" s="588"/>
      <c r="V16" s="588"/>
      <c r="W16" s="589">
        <v>100</v>
      </c>
      <c r="X16" s="590"/>
    </row>
    <row r="17" spans="1:26" ht="5.65" customHeight="1" x14ac:dyDescent="0.15">
      <c r="B17" s="96"/>
      <c r="C17" s="27"/>
      <c r="E17" s="95"/>
      <c r="F17" s="95"/>
      <c r="G17" s="95"/>
      <c r="H17" s="95"/>
      <c r="I17" s="95"/>
      <c r="J17" s="95"/>
      <c r="K17" s="95"/>
      <c r="L17" s="95"/>
      <c r="M17" s="95"/>
      <c r="N17" s="95"/>
      <c r="O17" s="95"/>
      <c r="P17" s="95"/>
      <c r="Q17" s="95"/>
      <c r="R17" s="95"/>
      <c r="S17" s="95"/>
      <c r="T17" s="95"/>
      <c r="U17" s="95"/>
      <c r="V17" s="95"/>
      <c r="W17" s="95"/>
      <c r="X17" s="95"/>
      <c r="Y17" s="95"/>
      <c r="Z17" s="95"/>
    </row>
    <row r="18" spans="1:26" s="2" customFormat="1" ht="13.5" customHeight="1" x14ac:dyDescent="0.15">
      <c r="A18" s="94" t="s">
        <v>82</v>
      </c>
      <c r="B18" s="94"/>
      <c r="C18" s="94"/>
      <c r="D18" s="94"/>
      <c r="E18" s="94"/>
      <c r="F18" s="94"/>
      <c r="G18" s="94"/>
      <c r="H18" s="94"/>
      <c r="I18" s="94"/>
      <c r="J18" s="94"/>
      <c r="K18" s="94"/>
      <c r="L18" s="94"/>
      <c r="M18" s="94"/>
      <c r="N18" s="94"/>
      <c r="O18" s="94"/>
      <c r="P18" s="94"/>
      <c r="Q18" s="94"/>
      <c r="R18" s="94"/>
      <c r="S18" s="94"/>
      <c r="T18" s="94"/>
      <c r="U18" s="94"/>
      <c r="V18" s="94"/>
      <c r="W18" s="94"/>
      <c r="X18" s="94"/>
      <c r="Y18" s="94"/>
      <c r="Z18" s="94"/>
    </row>
    <row r="19" spans="1:26" s="2" customFormat="1" ht="13.5" customHeight="1" x14ac:dyDescent="0.15">
      <c r="A19" s="2" t="s">
        <v>81</v>
      </c>
      <c r="B19" s="94"/>
      <c r="C19" s="94"/>
      <c r="D19" s="94"/>
      <c r="E19" s="94"/>
      <c r="F19" s="94"/>
      <c r="G19" s="94"/>
      <c r="H19" s="94"/>
      <c r="I19" s="94"/>
      <c r="J19" s="94"/>
      <c r="K19" s="94"/>
      <c r="L19" s="94"/>
      <c r="M19" s="94"/>
      <c r="N19" s="94"/>
      <c r="O19" s="94"/>
      <c r="P19" s="94"/>
      <c r="Q19" s="94"/>
      <c r="R19" s="94"/>
      <c r="S19" s="94"/>
      <c r="T19" s="94"/>
      <c r="U19" s="94"/>
      <c r="V19" s="94"/>
      <c r="W19" s="94"/>
      <c r="X19" s="94"/>
      <c r="Y19" s="94"/>
      <c r="Z19" s="94"/>
    </row>
    <row r="20" spans="1:26" ht="13.5" customHeight="1" x14ac:dyDescent="0.15">
      <c r="A20" s="94" t="s">
        <v>80</v>
      </c>
    </row>
    <row r="21" spans="1:26" ht="13.5" customHeight="1" x14ac:dyDescent="0.15"/>
    <row r="22" spans="1:26" ht="13.5" customHeight="1" x14ac:dyDescent="0.15">
      <c r="A22" s="94" t="s">
        <v>79</v>
      </c>
    </row>
    <row r="23" spans="1:26" ht="13.5" customHeight="1" x14ac:dyDescent="0.15">
      <c r="P23" s="2" t="s">
        <v>78</v>
      </c>
    </row>
    <row r="24" spans="1:26" ht="22.5" customHeight="1" x14ac:dyDescent="0.15"/>
    <row r="25" spans="1:26" ht="13.15" customHeight="1" x14ac:dyDescent="0.15">
      <c r="A25" s="93" t="s">
        <v>77</v>
      </c>
    </row>
    <row r="26" spans="1:26" ht="8.1" customHeight="1" x14ac:dyDescent="0.15">
      <c r="A26" s="93"/>
    </row>
    <row r="27" spans="1:26" ht="17.25" customHeight="1" x14ac:dyDescent="0.15">
      <c r="W27" s="5"/>
      <c r="X27" s="92" t="s">
        <v>300</v>
      </c>
      <c r="Y27" s="5"/>
    </row>
    <row r="28" spans="1:26" ht="30" customHeight="1" x14ac:dyDescent="0.15">
      <c r="A28" s="91"/>
      <c r="B28" s="90"/>
      <c r="C28" s="7" t="s">
        <v>76</v>
      </c>
      <c r="D28" s="88"/>
      <c r="E28" s="562" t="s">
        <v>75</v>
      </c>
      <c r="F28" s="558"/>
      <c r="G28" s="558"/>
      <c r="H28" s="563"/>
      <c r="I28" s="596" t="s">
        <v>74</v>
      </c>
      <c r="J28" s="558"/>
      <c r="K28" s="558"/>
      <c r="L28" s="563"/>
      <c r="M28" s="596" t="s">
        <v>73</v>
      </c>
      <c r="N28" s="558"/>
      <c r="O28" s="558"/>
      <c r="P28" s="563"/>
      <c r="Q28" s="598" t="s">
        <v>72</v>
      </c>
      <c r="R28" s="599"/>
      <c r="S28" s="599"/>
      <c r="T28" s="600"/>
      <c r="U28" s="596" t="s">
        <v>71</v>
      </c>
      <c r="V28" s="599"/>
      <c r="W28" s="599"/>
      <c r="X28" s="600"/>
      <c r="Y28" s="36"/>
      <c r="Z28" s="36"/>
    </row>
    <row r="29" spans="1:26" ht="30" customHeight="1" x14ac:dyDescent="0.15">
      <c r="A29" s="87"/>
      <c r="B29" s="569" t="s">
        <v>70</v>
      </c>
      <c r="C29" s="569"/>
      <c r="D29" s="85"/>
      <c r="E29" s="593"/>
      <c r="F29" s="594"/>
      <c r="G29" s="594"/>
      <c r="H29" s="595"/>
      <c r="I29" s="597"/>
      <c r="J29" s="594"/>
      <c r="K29" s="594"/>
      <c r="L29" s="595"/>
      <c r="M29" s="597"/>
      <c r="N29" s="594"/>
      <c r="O29" s="594"/>
      <c r="P29" s="595"/>
      <c r="Q29" s="604" t="s">
        <v>69</v>
      </c>
      <c r="R29" s="602"/>
      <c r="S29" s="602"/>
      <c r="T29" s="603"/>
      <c r="U29" s="601"/>
      <c r="V29" s="602"/>
      <c r="W29" s="602"/>
      <c r="X29" s="603"/>
      <c r="Y29" s="36"/>
      <c r="Z29" s="36"/>
    </row>
    <row r="30" spans="1:26" s="77" customFormat="1" ht="18.75" customHeight="1" x14ac:dyDescent="0.15">
      <c r="A30" s="84"/>
      <c r="B30" s="605" t="s">
        <v>68</v>
      </c>
      <c r="C30" s="605"/>
      <c r="D30" s="83"/>
      <c r="E30" s="80"/>
      <c r="F30" s="79"/>
      <c r="G30" s="79"/>
      <c r="H30" s="78" t="s">
        <v>67</v>
      </c>
      <c r="I30" s="80"/>
      <c r="J30" s="79"/>
      <c r="K30" s="79"/>
      <c r="L30" s="78" t="s">
        <v>67</v>
      </c>
      <c r="M30" s="80"/>
      <c r="N30" s="79"/>
      <c r="O30" s="79"/>
      <c r="P30" s="78" t="s">
        <v>67</v>
      </c>
      <c r="Q30" s="80"/>
      <c r="R30" s="79"/>
      <c r="S30" s="79"/>
      <c r="T30" s="78" t="s">
        <v>67</v>
      </c>
      <c r="U30" s="80"/>
      <c r="V30" s="79"/>
      <c r="W30" s="79"/>
      <c r="X30" s="78" t="s">
        <v>67</v>
      </c>
    </row>
    <row r="31" spans="1:26" ht="30" customHeight="1" x14ac:dyDescent="0.15">
      <c r="A31" s="19"/>
      <c r="B31" s="566"/>
      <c r="C31" s="566"/>
      <c r="D31" s="10"/>
      <c r="E31" s="606">
        <v>483958</v>
      </c>
      <c r="F31" s="607"/>
      <c r="G31" s="607"/>
      <c r="H31" s="608"/>
      <c r="I31" s="606">
        <v>423904</v>
      </c>
      <c r="J31" s="607"/>
      <c r="K31" s="607"/>
      <c r="L31" s="608"/>
      <c r="M31" s="609">
        <v>404031</v>
      </c>
      <c r="N31" s="607"/>
      <c r="O31" s="607"/>
      <c r="P31" s="608"/>
      <c r="Q31" s="609">
        <v>395202</v>
      </c>
      <c r="R31" s="607"/>
      <c r="S31" s="607"/>
      <c r="T31" s="608"/>
      <c r="U31" s="606">
        <v>376340</v>
      </c>
      <c r="V31" s="607"/>
      <c r="W31" s="607"/>
      <c r="X31" s="608"/>
      <c r="Y31" s="36"/>
      <c r="Z31" s="36"/>
    </row>
    <row r="32" spans="1:26" s="77" customFormat="1" ht="18.75" customHeight="1" x14ac:dyDescent="0.15">
      <c r="A32" s="82"/>
      <c r="B32" s="605" t="s">
        <v>66</v>
      </c>
      <c r="C32" s="605"/>
      <c r="D32" s="81"/>
      <c r="E32" s="80"/>
      <c r="F32" s="79"/>
      <c r="G32" s="79"/>
      <c r="H32" s="79" t="s">
        <v>65</v>
      </c>
      <c r="I32" s="80"/>
      <c r="J32" s="79"/>
      <c r="K32" s="79"/>
      <c r="L32" s="79" t="s">
        <v>65</v>
      </c>
      <c r="M32" s="80"/>
      <c r="N32" s="79"/>
      <c r="O32" s="79"/>
      <c r="P32" s="79" t="s">
        <v>65</v>
      </c>
      <c r="Q32" s="80"/>
      <c r="R32" s="79"/>
      <c r="S32" s="79"/>
      <c r="T32" s="79" t="s">
        <v>65</v>
      </c>
      <c r="U32" s="80"/>
      <c r="V32" s="79"/>
      <c r="W32" s="79"/>
      <c r="X32" s="78" t="s">
        <v>65</v>
      </c>
    </row>
    <row r="33" spans="1:26" ht="30" customHeight="1" x14ac:dyDescent="0.15">
      <c r="A33" s="76"/>
      <c r="B33" s="610"/>
      <c r="C33" s="610"/>
      <c r="D33" s="75"/>
      <c r="E33" s="611">
        <v>40.1</v>
      </c>
      <c r="F33" s="607"/>
      <c r="G33" s="607"/>
      <c r="H33" s="608"/>
      <c r="I33" s="611">
        <v>43.3</v>
      </c>
      <c r="J33" s="607"/>
      <c r="K33" s="607"/>
      <c r="L33" s="608"/>
      <c r="M33" s="611">
        <v>43.1</v>
      </c>
      <c r="N33" s="607"/>
      <c r="O33" s="607"/>
      <c r="P33" s="608"/>
      <c r="Q33" s="611">
        <v>41.7</v>
      </c>
      <c r="R33" s="607"/>
      <c r="S33" s="607"/>
      <c r="T33" s="608"/>
      <c r="U33" s="611">
        <v>37.799999999999997</v>
      </c>
      <c r="V33" s="607"/>
      <c r="W33" s="607"/>
      <c r="X33" s="608"/>
      <c r="Y33" s="36"/>
      <c r="Z33" s="36"/>
    </row>
    <row r="34" spans="1:26" ht="5.25" customHeight="1" x14ac:dyDescent="0.15"/>
    <row r="35" spans="1:26" x14ac:dyDescent="0.15">
      <c r="A35" s="2" t="s">
        <v>64</v>
      </c>
    </row>
    <row r="36" spans="1:26" x14ac:dyDescent="0.15">
      <c r="A36" s="2" t="s">
        <v>63</v>
      </c>
    </row>
    <row r="37" spans="1:26" x14ac:dyDescent="0.15">
      <c r="A37" s="2" t="s">
        <v>62</v>
      </c>
    </row>
    <row r="38" spans="1:26" x14ac:dyDescent="0.15">
      <c r="A38" s="36" t="s">
        <v>61</v>
      </c>
    </row>
  </sheetData>
  <mergeCells count="95">
    <mergeCell ref="U31:X31"/>
    <mergeCell ref="B32:C33"/>
    <mergeCell ref="E33:H33"/>
    <mergeCell ref="I33:L33"/>
    <mergeCell ref="M33:P33"/>
    <mergeCell ref="Q33:T33"/>
    <mergeCell ref="U33:X33"/>
    <mergeCell ref="B29:C29"/>
    <mergeCell ref="Q29:T29"/>
    <mergeCell ref="B30:C31"/>
    <mergeCell ref="E31:H31"/>
    <mergeCell ref="I31:L31"/>
    <mergeCell ref="M31:P31"/>
    <mergeCell ref="Q31:T31"/>
    <mergeCell ref="T16:V16"/>
    <mergeCell ref="W16:X16"/>
    <mergeCell ref="E28:H29"/>
    <mergeCell ref="I28:L29"/>
    <mergeCell ref="M28:P29"/>
    <mergeCell ref="Q28:T28"/>
    <mergeCell ref="U28:X29"/>
    <mergeCell ref="O15:Q15"/>
    <mergeCell ref="R15:S15"/>
    <mergeCell ref="T15:V15"/>
    <mergeCell ref="W15:X15"/>
    <mergeCell ref="B16:C16"/>
    <mergeCell ref="E16:G16"/>
    <mergeCell ref="H16:I16"/>
    <mergeCell ref="J16:L16"/>
    <mergeCell ref="M16:N16"/>
    <mergeCell ref="O16:Q16"/>
    <mergeCell ref="R16:S16"/>
    <mergeCell ref="B15:C15"/>
    <mergeCell ref="E15:G15"/>
    <mergeCell ref="H15:I15"/>
    <mergeCell ref="J15:L15"/>
    <mergeCell ref="M15:N15"/>
    <mergeCell ref="W13:X13"/>
    <mergeCell ref="B14:C14"/>
    <mergeCell ref="E14:G14"/>
    <mergeCell ref="H14:I14"/>
    <mergeCell ref="J14:L14"/>
    <mergeCell ref="M14:N14"/>
    <mergeCell ref="O14:Q14"/>
    <mergeCell ref="R14:S14"/>
    <mergeCell ref="T14:V14"/>
    <mergeCell ref="W14:X14"/>
    <mergeCell ref="B13:C13"/>
    <mergeCell ref="E13:G13"/>
    <mergeCell ref="H13:I13"/>
    <mergeCell ref="J13:L13"/>
    <mergeCell ref="M13:N13"/>
    <mergeCell ref="M11:N11"/>
    <mergeCell ref="O11:Q11"/>
    <mergeCell ref="W11:X11"/>
    <mergeCell ref="B12:C12"/>
    <mergeCell ref="E12:G12"/>
    <mergeCell ref="H12:I12"/>
    <mergeCell ref="J12:L12"/>
    <mergeCell ref="M12:N12"/>
    <mergeCell ref="O12:Q12"/>
    <mergeCell ref="R12:S12"/>
    <mergeCell ref="T12:V12"/>
    <mergeCell ref="W12:X12"/>
    <mergeCell ref="B11:C11"/>
    <mergeCell ref="E11:G11"/>
    <mergeCell ref="H11:I11"/>
    <mergeCell ref="J11:L11"/>
    <mergeCell ref="R11:S11"/>
    <mergeCell ref="R13:S13"/>
    <mergeCell ref="T13:V13"/>
    <mergeCell ref="O10:Q10"/>
    <mergeCell ref="R10:S10"/>
    <mergeCell ref="T10:V10"/>
    <mergeCell ref="T11:V11"/>
    <mergeCell ref="O13:Q13"/>
    <mergeCell ref="B8:C8"/>
    <mergeCell ref="E8:I8"/>
    <mergeCell ref="J8:N8"/>
    <mergeCell ref="O8:S8"/>
    <mergeCell ref="T8:X8"/>
    <mergeCell ref="W10:X10"/>
    <mergeCell ref="B10:C10"/>
    <mergeCell ref="E10:G10"/>
    <mergeCell ref="H10:I10"/>
    <mergeCell ref="J10:L10"/>
    <mergeCell ref="M10:N10"/>
    <mergeCell ref="B6:C6"/>
    <mergeCell ref="E6:N6"/>
    <mergeCell ref="O6:X6"/>
    <mergeCell ref="B7:C7"/>
    <mergeCell ref="E7:I7"/>
    <mergeCell ref="J7:N7"/>
    <mergeCell ref="O7:S7"/>
    <mergeCell ref="T7:X7"/>
  </mergeCells>
  <phoneticPr fontId="2"/>
  <pageMargins left="0.98425196850393704" right="0.78740157480314965" top="0.98425196850393704" bottom="0.98425196850393704" header="0.51181102362204722" footer="0.39370078740157483"/>
  <pageSetup paperSize="9" scale="84" firstPageNumber="3"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C74ED-71CE-4F8A-BFAD-AF83C2AB1285}">
  <dimension ref="A1:AN50"/>
  <sheetViews>
    <sheetView view="pageBreakPreview" zoomScaleNormal="100" zoomScaleSheetLayoutView="100" workbookViewId="0">
      <selection activeCell="R17" sqref="R17"/>
    </sheetView>
  </sheetViews>
  <sheetFormatPr defaultColWidth="9" defaultRowHeight="15" customHeight="1" x14ac:dyDescent="0.15"/>
  <cols>
    <col min="1" max="42" width="2.625" style="2" customWidth="1"/>
    <col min="43" max="249" width="2.5" style="2" customWidth="1"/>
    <col min="250" max="16384" width="9" style="2"/>
  </cols>
  <sheetData>
    <row r="1" spans="1:40" ht="15" customHeight="1" x14ac:dyDescent="0.15">
      <c r="A1" s="131" t="s">
        <v>144</v>
      </c>
      <c r="B1" s="131"/>
      <c r="C1" s="131"/>
      <c r="D1" s="131"/>
      <c r="E1" s="131"/>
      <c r="F1" s="131"/>
      <c r="G1" s="131"/>
      <c r="H1" s="131"/>
      <c r="I1" s="131"/>
      <c r="J1" s="131"/>
    </row>
    <row r="2" spans="1:40" ht="9" customHeight="1" x14ac:dyDescent="0.15">
      <c r="A2" s="4"/>
      <c r="B2" s="4"/>
      <c r="C2" s="4"/>
      <c r="D2" s="4"/>
      <c r="E2" s="4"/>
      <c r="F2" s="4"/>
      <c r="G2" s="4"/>
      <c r="H2" s="144"/>
      <c r="I2" s="4"/>
      <c r="J2" s="4"/>
    </row>
    <row r="3" spans="1:40" ht="15" customHeight="1" x14ac:dyDescent="0.15">
      <c r="A3" s="4"/>
      <c r="B3" s="4"/>
      <c r="C3" s="4"/>
      <c r="D3" s="4"/>
      <c r="E3" s="4"/>
      <c r="F3" s="4"/>
      <c r="G3" s="4"/>
      <c r="H3" s="4"/>
      <c r="AN3" s="33" t="s">
        <v>39</v>
      </c>
    </row>
    <row r="4" spans="1:40" ht="24" customHeight="1" x14ac:dyDescent="0.15">
      <c r="A4" s="84"/>
      <c r="B4" s="143"/>
      <c r="C4" s="143"/>
      <c r="D4" s="143"/>
      <c r="E4" s="143"/>
      <c r="F4" s="143"/>
      <c r="G4" s="143"/>
      <c r="H4" s="78" t="s">
        <v>143</v>
      </c>
      <c r="I4" s="6"/>
      <c r="J4" s="556" t="s">
        <v>142</v>
      </c>
      <c r="K4" s="556"/>
      <c r="L4" s="556"/>
      <c r="M4" s="556"/>
      <c r="N4" s="556"/>
      <c r="O4" s="556"/>
      <c r="P4" s="556"/>
      <c r="Q4" s="556"/>
      <c r="R4" s="556"/>
      <c r="S4" s="556"/>
      <c r="T4" s="556"/>
      <c r="U4" s="556"/>
      <c r="V4" s="556"/>
      <c r="W4" s="556"/>
      <c r="X4" s="8"/>
      <c r="Y4" s="6"/>
      <c r="Z4" s="556" t="s">
        <v>141</v>
      </c>
      <c r="AA4" s="556"/>
      <c r="AB4" s="556"/>
      <c r="AC4" s="556"/>
      <c r="AD4" s="556"/>
      <c r="AE4" s="556"/>
      <c r="AF4" s="556"/>
      <c r="AG4" s="556"/>
      <c r="AH4" s="556"/>
      <c r="AI4" s="556"/>
      <c r="AJ4" s="556"/>
      <c r="AK4" s="556"/>
      <c r="AL4" s="556"/>
      <c r="AM4" s="556"/>
      <c r="AN4" s="8"/>
    </row>
    <row r="5" spans="1:40" ht="24" customHeight="1" x14ac:dyDescent="0.15">
      <c r="A5" s="19"/>
      <c r="B5" s="36"/>
      <c r="C5" s="36"/>
      <c r="D5" s="36"/>
      <c r="E5" s="36"/>
      <c r="F5" s="36"/>
      <c r="G5" s="36"/>
      <c r="H5" s="129" t="s">
        <v>140</v>
      </c>
      <c r="I5" s="82"/>
      <c r="J5" s="558" t="s">
        <v>139</v>
      </c>
      <c r="K5" s="558"/>
      <c r="L5" s="558"/>
      <c r="M5" s="558"/>
      <c r="N5" s="558"/>
      <c r="O5" s="558"/>
      <c r="P5" s="89"/>
      <c r="Q5" s="82"/>
      <c r="R5" s="558" t="s">
        <v>137</v>
      </c>
      <c r="S5" s="558"/>
      <c r="T5" s="558"/>
      <c r="U5" s="558"/>
      <c r="V5" s="558"/>
      <c r="W5" s="558"/>
      <c r="X5" s="8"/>
      <c r="Y5" s="6"/>
      <c r="Z5" s="558" t="s">
        <v>138</v>
      </c>
      <c r="AA5" s="558"/>
      <c r="AB5" s="558"/>
      <c r="AC5" s="558"/>
      <c r="AD5" s="558"/>
      <c r="AE5" s="558"/>
      <c r="AF5" s="8"/>
      <c r="AG5" s="81"/>
      <c r="AH5" s="558" t="s">
        <v>137</v>
      </c>
      <c r="AI5" s="558"/>
      <c r="AJ5" s="558"/>
      <c r="AK5" s="558"/>
      <c r="AL5" s="558"/>
      <c r="AM5" s="558"/>
      <c r="AN5" s="8"/>
    </row>
    <row r="6" spans="1:40" ht="24" customHeight="1" x14ac:dyDescent="0.15">
      <c r="A6" s="11" t="s">
        <v>136</v>
      </c>
      <c r="B6" s="69"/>
      <c r="C6" s="69"/>
      <c r="D6" s="69"/>
      <c r="E6" s="69"/>
      <c r="F6" s="69"/>
      <c r="G6" s="69"/>
      <c r="H6" s="13"/>
      <c r="I6" s="76"/>
      <c r="J6" s="594"/>
      <c r="K6" s="594"/>
      <c r="L6" s="594"/>
      <c r="M6" s="594"/>
      <c r="N6" s="594"/>
      <c r="O6" s="594"/>
      <c r="P6" s="12"/>
      <c r="Q6" s="76"/>
      <c r="R6" s="594"/>
      <c r="S6" s="594"/>
      <c r="T6" s="594"/>
      <c r="U6" s="594"/>
      <c r="V6" s="594"/>
      <c r="W6" s="594"/>
      <c r="X6" s="13"/>
      <c r="Y6" s="11"/>
      <c r="Z6" s="594"/>
      <c r="AA6" s="594"/>
      <c r="AB6" s="594"/>
      <c r="AC6" s="594"/>
      <c r="AD6" s="594"/>
      <c r="AE6" s="594"/>
      <c r="AF6" s="13"/>
      <c r="AG6" s="75"/>
      <c r="AH6" s="594"/>
      <c r="AI6" s="594"/>
      <c r="AJ6" s="594"/>
      <c r="AK6" s="594"/>
      <c r="AL6" s="594"/>
      <c r="AM6" s="594"/>
      <c r="AN6" s="13"/>
    </row>
    <row r="7" spans="1:40" ht="15" customHeight="1" x14ac:dyDescent="0.15">
      <c r="A7" s="6"/>
      <c r="B7" s="14"/>
      <c r="C7" s="14"/>
      <c r="D7" s="14"/>
      <c r="E7" s="14"/>
      <c r="F7" s="14"/>
      <c r="G7" s="14"/>
      <c r="H7" s="8"/>
      <c r="I7" s="6"/>
      <c r="J7" s="554" t="s">
        <v>135</v>
      </c>
      <c r="K7" s="554"/>
      <c r="L7" s="554"/>
      <c r="M7" s="554"/>
      <c r="N7" s="554"/>
      <c r="O7" s="554"/>
      <c r="P7" s="101"/>
      <c r="Q7" s="7"/>
      <c r="R7" s="554" t="s">
        <v>134</v>
      </c>
      <c r="S7" s="554"/>
      <c r="T7" s="554"/>
      <c r="U7" s="554"/>
      <c r="V7" s="554"/>
      <c r="W7" s="554" t="s">
        <v>134</v>
      </c>
      <c r="X7" s="101"/>
      <c r="Y7" s="7"/>
      <c r="Z7" s="554" t="s">
        <v>135</v>
      </c>
      <c r="AA7" s="554"/>
      <c r="AB7" s="554"/>
      <c r="AC7" s="554"/>
      <c r="AD7" s="554"/>
      <c r="AE7" s="554" t="s">
        <v>135</v>
      </c>
      <c r="AF7" s="101"/>
      <c r="AG7" s="7"/>
      <c r="AH7" s="554" t="s">
        <v>134</v>
      </c>
      <c r="AI7" s="554"/>
      <c r="AJ7" s="554"/>
      <c r="AK7" s="554"/>
      <c r="AL7" s="554"/>
      <c r="AM7" s="554" t="s">
        <v>134</v>
      </c>
      <c r="AN7" s="8"/>
    </row>
    <row r="8" spans="1:40" ht="27" customHeight="1" thickBot="1" x14ac:dyDescent="0.2">
      <c r="A8" s="628" t="s">
        <v>59</v>
      </c>
      <c r="B8" s="629"/>
      <c r="C8" s="629"/>
      <c r="D8" s="629"/>
      <c r="E8" s="629"/>
      <c r="F8" s="629"/>
      <c r="G8" s="629"/>
      <c r="H8" s="630"/>
      <c r="I8" s="142"/>
      <c r="J8" s="631">
        <v>90070</v>
      </c>
      <c r="K8" s="631"/>
      <c r="L8" s="631"/>
      <c r="M8" s="631"/>
      <c r="N8" s="631"/>
      <c r="O8" s="631"/>
      <c r="P8" s="141"/>
      <c r="Q8" s="140"/>
      <c r="R8" s="631">
        <v>340276</v>
      </c>
      <c r="S8" s="631"/>
      <c r="T8" s="631"/>
      <c r="U8" s="631"/>
      <c r="V8" s="631"/>
      <c r="W8" s="631"/>
      <c r="X8" s="141"/>
      <c r="Y8" s="140"/>
      <c r="Z8" s="631">
        <v>39481</v>
      </c>
      <c r="AA8" s="631"/>
      <c r="AB8" s="631"/>
      <c r="AC8" s="631"/>
      <c r="AD8" s="631"/>
      <c r="AE8" s="631"/>
      <c r="AF8" s="141"/>
      <c r="AG8" s="140"/>
      <c r="AH8" s="631">
        <v>350090</v>
      </c>
      <c r="AI8" s="631"/>
      <c r="AJ8" s="631"/>
      <c r="AK8" s="631"/>
      <c r="AL8" s="631"/>
      <c r="AM8" s="631"/>
      <c r="AN8" s="10"/>
    </row>
    <row r="9" spans="1:40" ht="27" customHeight="1" thickTop="1" x14ac:dyDescent="0.15">
      <c r="A9" s="9" t="s">
        <v>133</v>
      </c>
      <c r="H9" s="10"/>
      <c r="I9" s="9"/>
      <c r="J9" s="632">
        <v>3498</v>
      </c>
      <c r="K9" s="632"/>
      <c r="L9" s="632"/>
      <c r="M9" s="632"/>
      <c r="N9" s="632"/>
      <c r="O9" s="632"/>
      <c r="P9" s="138"/>
      <c r="Q9" s="137"/>
      <c r="R9" s="632">
        <v>237460</v>
      </c>
      <c r="S9" s="632"/>
      <c r="T9" s="632"/>
      <c r="U9" s="632"/>
      <c r="V9" s="632"/>
      <c r="W9" s="632"/>
      <c r="X9" s="138"/>
      <c r="Y9" s="137"/>
      <c r="Z9" s="632">
        <v>992</v>
      </c>
      <c r="AA9" s="632"/>
      <c r="AB9" s="632"/>
      <c r="AC9" s="632"/>
      <c r="AD9" s="632"/>
      <c r="AE9" s="632"/>
      <c r="AF9" s="138"/>
      <c r="AG9" s="137"/>
      <c r="AH9" s="632">
        <v>205675</v>
      </c>
      <c r="AI9" s="632"/>
      <c r="AJ9" s="632"/>
      <c r="AK9" s="632"/>
      <c r="AL9" s="632"/>
      <c r="AM9" s="632"/>
      <c r="AN9" s="139"/>
    </row>
    <row r="10" spans="1:40" ht="27" customHeight="1" x14ac:dyDescent="0.15">
      <c r="A10" s="9" t="s">
        <v>132</v>
      </c>
      <c r="H10" s="10"/>
      <c r="I10" s="9"/>
      <c r="J10" s="624">
        <v>3330</v>
      </c>
      <c r="K10" s="624"/>
      <c r="L10" s="624"/>
      <c r="M10" s="624"/>
      <c r="N10" s="624"/>
      <c r="O10" s="624"/>
      <c r="P10" s="138"/>
      <c r="Q10" s="137"/>
      <c r="R10" s="624">
        <v>242409</v>
      </c>
      <c r="S10" s="624"/>
      <c r="T10" s="624"/>
      <c r="U10" s="624"/>
      <c r="V10" s="624"/>
      <c r="W10" s="624"/>
      <c r="X10" s="138"/>
      <c r="Y10" s="137"/>
      <c r="Z10" s="624">
        <v>980</v>
      </c>
      <c r="AA10" s="624"/>
      <c r="AB10" s="624"/>
      <c r="AC10" s="624"/>
      <c r="AD10" s="624"/>
      <c r="AE10" s="624"/>
      <c r="AF10" s="138"/>
      <c r="AG10" s="137"/>
      <c r="AH10" s="624">
        <v>212906</v>
      </c>
      <c r="AI10" s="624"/>
      <c r="AJ10" s="624"/>
      <c r="AK10" s="624"/>
      <c r="AL10" s="624"/>
      <c r="AM10" s="624"/>
      <c r="AN10" s="10"/>
    </row>
    <row r="11" spans="1:40" ht="27" customHeight="1" x14ac:dyDescent="0.15">
      <c r="A11" s="9" t="s">
        <v>131</v>
      </c>
      <c r="H11" s="10"/>
      <c r="I11" s="9"/>
      <c r="J11" s="624">
        <v>3607</v>
      </c>
      <c r="K11" s="624"/>
      <c r="L11" s="624"/>
      <c r="M11" s="624"/>
      <c r="N11" s="624"/>
      <c r="O11" s="624"/>
      <c r="P11" s="138"/>
      <c r="Q11" s="137"/>
      <c r="R11" s="624">
        <v>247041</v>
      </c>
      <c r="S11" s="624"/>
      <c r="T11" s="624"/>
      <c r="U11" s="624"/>
      <c r="V11" s="624"/>
      <c r="W11" s="624"/>
      <c r="X11" s="138"/>
      <c r="Y11" s="137"/>
      <c r="Z11" s="624">
        <v>970</v>
      </c>
      <c r="AA11" s="624"/>
      <c r="AB11" s="624"/>
      <c r="AC11" s="624"/>
      <c r="AD11" s="624"/>
      <c r="AE11" s="624"/>
      <c r="AF11" s="138"/>
      <c r="AG11" s="137"/>
      <c r="AH11" s="624">
        <v>218832</v>
      </c>
      <c r="AI11" s="624"/>
      <c r="AJ11" s="624"/>
      <c r="AK11" s="624"/>
      <c r="AL11" s="624"/>
      <c r="AM11" s="624"/>
      <c r="AN11" s="10"/>
    </row>
    <row r="12" spans="1:40" ht="27" customHeight="1" x14ac:dyDescent="0.15">
      <c r="A12" s="11" t="s">
        <v>130</v>
      </c>
      <c r="B12" s="69"/>
      <c r="C12" s="69"/>
      <c r="D12" s="69"/>
      <c r="E12" s="69"/>
      <c r="F12" s="69"/>
      <c r="G12" s="69"/>
      <c r="H12" s="13"/>
      <c r="I12" s="11"/>
      <c r="J12" s="625">
        <v>6852</v>
      </c>
      <c r="K12" s="625"/>
      <c r="L12" s="625"/>
      <c r="M12" s="625"/>
      <c r="N12" s="625"/>
      <c r="O12" s="625"/>
      <c r="P12" s="136"/>
      <c r="Q12" s="135"/>
      <c r="R12" s="625">
        <v>256965</v>
      </c>
      <c r="S12" s="625"/>
      <c r="T12" s="625"/>
      <c r="U12" s="625"/>
      <c r="V12" s="625"/>
      <c r="W12" s="625"/>
      <c r="X12" s="136"/>
      <c r="Y12" s="135"/>
      <c r="Z12" s="625">
        <v>1622</v>
      </c>
      <c r="AA12" s="625"/>
      <c r="AB12" s="625"/>
      <c r="AC12" s="625"/>
      <c r="AD12" s="625"/>
      <c r="AE12" s="625"/>
      <c r="AF12" s="136"/>
      <c r="AG12" s="135"/>
      <c r="AH12" s="625">
        <v>228750</v>
      </c>
      <c r="AI12" s="625"/>
      <c r="AJ12" s="625"/>
      <c r="AK12" s="625"/>
      <c r="AL12" s="625"/>
      <c r="AM12" s="625"/>
      <c r="AN12" s="10"/>
    </row>
    <row r="13" spans="1:40" ht="27" customHeight="1" x14ac:dyDescent="0.15">
      <c r="A13" s="9" t="s">
        <v>129</v>
      </c>
      <c r="H13" s="10"/>
      <c r="I13" s="9"/>
      <c r="J13" s="626">
        <v>6711</v>
      </c>
      <c r="K13" s="626"/>
      <c r="L13" s="626"/>
      <c r="M13" s="626"/>
      <c r="N13" s="626"/>
      <c r="O13" s="626"/>
      <c r="P13" s="138"/>
      <c r="Q13" s="137"/>
      <c r="R13" s="626">
        <v>268860</v>
      </c>
      <c r="S13" s="626"/>
      <c r="T13" s="626"/>
      <c r="U13" s="626"/>
      <c r="V13" s="626"/>
      <c r="W13" s="626"/>
      <c r="X13" s="138"/>
      <c r="Y13" s="137"/>
      <c r="Z13" s="626">
        <v>1510</v>
      </c>
      <c r="AA13" s="626"/>
      <c r="AB13" s="626"/>
      <c r="AC13" s="626"/>
      <c r="AD13" s="626"/>
      <c r="AE13" s="626"/>
      <c r="AF13" s="138"/>
      <c r="AG13" s="137"/>
      <c r="AH13" s="626">
        <v>240143</v>
      </c>
      <c r="AI13" s="626"/>
      <c r="AJ13" s="626"/>
      <c r="AK13" s="626"/>
      <c r="AL13" s="626"/>
      <c r="AM13" s="626"/>
      <c r="AN13" s="8"/>
    </row>
    <row r="14" spans="1:40" ht="27" customHeight="1" x14ac:dyDescent="0.15">
      <c r="A14" s="9" t="s">
        <v>128</v>
      </c>
      <c r="H14" s="10"/>
      <c r="I14" s="9"/>
      <c r="J14" s="624">
        <v>8312</v>
      </c>
      <c r="K14" s="624"/>
      <c r="L14" s="624"/>
      <c r="M14" s="624"/>
      <c r="N14" s="624"/>
      <c r="O14" s="624"/>
      <c r="P14" s="138"/>
      <c r="Q14" s="137"/>
      <c r="R14" s="624">
        <v>285958</v>
      </c>
      <c r="S14" s="624"/>
      <c r="T14" s="624"/>
      <c r="U14" s="624"/>
      <c r="V14" s="624"/>
      <c r="W14" s="624"/>
      <c r="X14" s="138"/>
      <c r="Y14" s="137"/>
      <c r="Z14" s="624">
        <v>1793</v>
      </c>
      <c r="AA14" s="624"/>
      <c r="AB14" s="624"/>
      <c r="AC14" s="624"/>
      <c r="AD14" s="624"/>
      <c r="AE14" s="624"/>
      <c r="AF14" s="138"/>
      <c r="AG14" s="137"/>
      <c r="AH14" s="624">
        <v>253994</v>
      </c>
      <c r="AI14" s="624"/>
      <c r="AJ14" s="624"/>
      <c r="AK14" s="624"/>
      <c r="AL14" s="624"/>
      <c r="AM14" s="624"/>
      <c r="AN14" s="10"/>
    </row>
    <row r="15" spans="1:40" ht="27" customHeight="1" x14ac:dyDescent="0.15">
      <c r="A15" s="9" t="s">
        <v>127</v>
      </c>
      <c r="H15" s="10"/>
      <c r="I15" s="9"/>
      <c r="J15" s="624">
        <v>10085</v>
      </c>
      <c r="K15" s="624"/>
      <c r="L15" s="624"/>
      <c r="M15" s="624"/>
      <c r="N15" s="624"/>
      <c r="O15" s="624"/>
      <c r="P15" s="138"/>
      <c r="Q15" s="137"/>
      <c r="R15" s="624">
        <v>313383</v>
      </c>
      <c r="S15" s="624"/>
      <c r="T15" s="624"/>
      <c r="U15" s="624"/>
      <c r="V15" s="624"/>
      <c r="W15" s="624"/>
      <c r="X15" s="138"/>
      <c r="Y15" s="137"/>
      <c r="Z15" s="624">
        <v>1858</v>
      </c>
      <c r="AA15" s="624"/>
      <c r="AB15" s="624"/>
      <c r="AC15" s="624"/>
      <c r="AD15" s="624"/>
      <c r="AE15" s="624"/>
      <c r="AF15" s="138"/>
      <c r="AG15" s="137"/>
      <c r="AH15" s="624">
        <v>274638</v>
      </c>
      <c r="AI15" s="624"/>
      <c r="AJ15" s="624"/>
      <c r="AK15" s="624"/>
      <c r="AL15" s="624"/>
      <c r="AM15" s="624"/>
      <c r="AN15" s="10"/>
    </row>
    <row r="16" spans="1:40" ht="27" customHeight="1" x14ac:dyDescent="0.15">
      <c r="A16" s="11" t="s">
        <v>126</v>
      </c>
      <c r="B16" s="69"/>
      <c r="C16" s="69"/>
      <c r="D16" s="69"/>
      <c r="E16" s="69"/>
      <c r="F16" s="69"/>
      <c r="G16" s="69"/>
      <c r="H16" s="13"/>
      <c r="I16" s="11"/>
      <c r="J16" s="625">
        <v>9801</v>
      </c>
      <c r="K16" s="625"/>
      <c r="L16" s="625"/>
      <c r="M16" s="625"/>
      <c r="N16" s="625"/>
      <c r="O16" s="625"/>
      <c r="P16" s="136"/>
      <c r="Q16" s="135"/>
      <c r="R16" s="625">
        <v>357479</v>
      </c>
      <c r="S16" s="625"/>
      <c r="T16" s="625"/>
      <c r="U16" s="625"/>
      <c r="V16" s="625"/>
      <c r="W16" s="625"/>
      <c r="X16" s="136"/>
      <c r="Y16" s="135"/>
      <c r="Z16" s="625">
        <v>1978</v>
      </c>
      <c r="AA16" s="625"/>
      <c r="AB16" s="625"/>
      <c r="AC16" s="625"/>
      <c r="AD16" s="625"/>
      <c r="AE16" s="625"/>
      <c r="AF16" s="136"/>
      <c r="AG16" s="135"/>
      <c r="AH16" s="625">
        <v>303830</v>
      </c>
      <c r="AI16" s="625"/>
      <c r="AJ16" s="625"/>
      <c r="AK16" s="625"/>
      <c r="AL16" s="625"/>
      <c r="AM16" s="625"/>
      <c r="AN16" s="10"/>
    </row>
    <row r="17" spans="1:40" ht="27" customHeight="1" x14ac:dyDescent="0.15">
      <c r="A17" s="9" t="s">
        <v>125</v>
      </c>
      <c r="H17" s="10"/>
      <c r="I17" s="9"/>
      <c r="J17" s="626">
        <v>12635</v>
      </c>
      <c r="K17" s="626"/>
      <c r="L17" s="626"/>
      <c r="M17" s="626"/>
      <c r="N17" s="626"/>
      <c r="O17" s="626"/>
      <c r="P17" s="138"/>
      <c r="Q17" s="137"/>
      <c r="R17" s="626">
        <v>392461</v>
      </c>
      <c r="S17" s="626"/>
      <c r="T17" s="626"/>
      <c r="U17" s="626"/>
      <c r="V17" s="626"/>
      <c r="W17" s="626"/>
      <c r="X17" s="138"/>
      <c r="Y17" s="137"/>
      <c r="Z17" s="626">
        <v>3035</v>
      </c>
      <c r="AA17" s="626"/>
      <c r="AB17" s="626"/>
      <c r="AC17" s="626"/>
      <c r="AD17" s="626"/>
      <c r="AE17" s="626"/>
      <c r="AF17" s="138"/>
      <c r="AG17" s="137"/>
      <c r="AH17" s="626">
        <v>338896</v>
      </c>
      <c r="AI17" s="626"/>
      <c r="AJ17" s="626"/>
      <c r="AK17" s="626"/>
      <c r="AL17" s="626"/>
      <c r="AM17" s="626"/>
      <c r="AN17" s="8"/>
    </row>
    <row r="18" spans="1:40" ht="27" customHeight="1" x14ac:dyDescent="0.15">
      <c r="A18" s="9" t="s">
        <v>124</v>
      </c>
      <c r="H18" s="10"/>
      <c r="I18" s="9"/>
      <c r="J18" s="624">
        <v>12487</v>
      </c>
      <c r="K18" s="624"/>
      <c r="L18" s="624"/>
      <c r="M18" s="624"/>
      <c r="N18" s="624"/>
      <c r="O18" s="624"/>
      <c r="P18" s="138"/>
      <c r="Q18" s="137"/>
      <c r="R18" s="627">
        <v>412768</v>
      </c>
      <c r="S18" s="627"/>
      <c r="T18" s="627"/>
      <c r="U18" s="627"/>
      <c r="V18" s="627"/>
      <c r="W18" s="627"/>
      <c r="X18" s="138"/>
      <c r="Y18" s="137"/>
      <c r="Z18" s="624">
        <v>3923</v>
      </c>
      <c r="AA18" s="624"/>
      <c r="AB18" s="624"/>
      <c r="AC18" s="624"/>
      <c r="AD18" s="624"/>
      <c r="AE18" s="624"/>
      <c r="AF18" s="138"/>
      <c r="AG18" s="137"/>
      <c r="AH18" s="624">
        <v>371601</v>
      </c>
      <c r="AI18" s="624"/>
      <c r="AJ18" s="624"/>
      <c r="AK18" s="624"/>
      <c r="AL18" s="624"/>
      <c r="AM18" s="624"/>
      <c r="AN18" s="10"/>
    </row>
    <row r="19" spans="1:40" ht="27" customHeight="1" x14ac:dyDescent="0.15">
      <c r="A19" s="9" t="s">
        <v>123</v>
      </c>
      <c r="H19" s="10"/>
      <c r="I19" s="9"/>
      <c r="J19" s="624">
        <v>10230</v>
      </c>
      <c r="K19" s="624"/>
      <c r="L19" s="624"/>
      <c r="M19" s="624"/>
      <c r="N19" s="624"/>
      <c r="O19" s="624"/>
      <c r="P19" s="138"/>
      <c r="Q19" s="137"/>
      <c r="R19" s="624">
        <v>423205</v>
      </c>
      <c r="S19" s="624"/>
      <c r="T19" s="624"/>
      <c r="U19" s="624"/>
      <c r="V19" s="624"/>
      <c r="W19" s="624"/>
      <c r="X19" s="138"/>
      <c r="Y19" s="137"/>
      <c r="Z19" s="624">
        <v>9572</v>
      </c>
      <c r="AA19" s="624"/>
      <c r="AB19" s="624"/>
      <c r="AC19" s="624"/>
      <c r="AD19" s="624"/>
      <c r="AE19" s="624"/>
      <c r="AF19" s="138"/>
      <c r="AG19" s="137"/>
      <c r="AH19" s="624">
        <v>396350</v>
      </c>
      <c r="AI19" s="624"/>
      <c r="AJ19" s="624"/>
      <c r="AK19" s="624"/>
      <c r="AL19" s="624"/>
      <c r="AM19" s="624"/>
      <c r="AN19" s="10"/>
    </row>
    <row r="20" spans="1:40" ht="27" customHeight="1" x14ac:dyDescent="0.15">
      <c r="A20" s="11" t="s">
        <v>122</v>
      </c>
      <c r="B20" s="69"/>
      <c r="C20" s="69"/>
      <c r="D20" s="69"/>
      <c r="E20" s="69"/>
      <c r="F20" s="69"/>
      <c r="G20" s="69"/>
      <c r="H20" s="13"/>
      <c r="I20" s="11"/>
      <c r="J20" s="625">
        <v>2522</v>
      </c>
      <c r="K20" s="625"/>
      <c r="L20" s="625"/>
      <c r="M20" s="625"/>
      <c r="N20" s="625"/>
      <c r="O20" s="625"/>
      <c r="P20" s="136"/>
      <c r="Q20" s="135"/>
      <c r="R20" s="625">
        <v>424784</v>
      </c>
      <c r="S20" s="625"/>
      <c r="T20" s="625"/>
      <c r="U20" s="625"/>
      <c r="V20" s="625"/>
      <c r="W20" s="625"/>
      <c r="X20" s="136"/>
      <c r="Y20" s="135"/>
      <c r="Z20" s="625">
        <v>11248</v>
      </c>
      <c r="AA20" s="625"/>
      <c r="AB20" s="625"/>
      <c r="AC20" s="625"/>
      <c r="AD20" s="625"/>
      <c r="AE20" s="625"/>
      <c r="AF20" s="136"/>
      <c r="AG20" s="135"/>
      <c r="AH20" s="625">
        <v>410425</v>
      </c>
      <c r="AI20" s="625"/>
      <c r="AJ20" s="625"/>
      <c r="AK20" s="625"/>
      <c r="AL20" s="625"/>
      <c r="AM20" s="625"/>
      <c r="AN20" s="13"/>
    </row>
    <row r="21" spans="1:40" ht="13.5" x14ac:dyDescent="0.15">
      <c r="B21" s="134"/>
      <c r="C21" s="134"/>
      <c r="D21" s="134"/>
      <c r="E21" s="134"/>
      <c r="F21" s="134"/>
      <c r="G21" s="134"/>
      <c r="H21" s="134"/>
    </row>
    <row r="22" spans="1:40" ht="15" customHeight="1" x14ac:dyDescent="0.15">
      <c r="A22" s="133" t="s">
        <v>121</v>
      </c>
      <c r="B22" s="132"/>
      <c r="C22" s="132"/>
      <c r="D22" s="132"/>
      <c r="E22" s="132"/>
      <c r="F22" s="132"/>
      <c r="G22" s="132"/>
      <c r="H22" s="132"/>
      <c r="I22" s="36"/>
      <c r="J22" s="36"/>
    </row>
    <row r="23" spans="1:40" ht="15" customHeight="1" x14ac:dyDescent="0.15">
      <c r="A23" s="72" t="s">
        <v>120</v>
      </c>
      <c r="B23" s="132"/>
      <c r="C23" s="132"/>
      <c r="D23" s="132"/>
      <c r="E23" s="132"/>
      <c r="F23" s="132"/>
      <c r="G23" s="132"/>
      <c r="H23" s="132"/>
      <c r="I23" s="36"/>
      <c r="J23" s="36"/>
    </row>
    <row r="24" spans="1:40" ht="27" customHeight="1" x14ac:dyDescent="0.15"/>
    <row r="25" spans="1:40" ht="27" customHeight="1" x14ac:dyDescent="0.15"/>
    <row r="26" spans="1:40" ht="16.5" customHeight="1" x14ac:dyDescent="0.15">
      <c r="A26" s="131" t="s">
        <v>119</v>
      </c>
    </row>
    <row r="27" spans="1:40" ht="9" customHeight="1" x14ac:dyDescent="0.15"/>
    <row r="28" spans="1:40" ht="17.100000000000001" customHeight="1" x14ac:dyDescent="0.15">
      <c r="AF28" s="33" t="s">
        <v>39</v>
      </c>
      <c r="AI28" s="17"/>
      <c r="AN28" s="17"/>
    </row>
    <row r="29" spans="1:40" ht="11.25" customHeight="1" x14ac:dyDescent="0.15">
      <c r="A29" s="615" t="s">
        <v>118</v>
      </c>
      <c r="B29" s="554"/>
      <c r="C29" s="554"/>
      <c r="D29" s="554"/>
      <c r="E29" s="554"/>
      <c r="F29" s="554"/>
      <c r="G29" s="554"/>
      <c r="H29" s="616"/>
      <c r="I29" s="121"/>
      <c r="J29" s="558" t="s">
        <v>117</v>
      </c>
      <c r="K29" s="558"/>
      <c r="L29" s="558"/>
      <c r="M29" s="558"/>
      <c r="N29" s="558"/>
      <c r="O29" s="558"/>
      <c r="P29" s="120"/>
      <c r="Q29" s="130"/>
      <c r="R29" s="120"/>
      <c r="S29" s="120"/>
      <c r="T29" s="120"/>
      <c r="U29" s="120"/>
      <c r="V29" s="120"/>
      <c r="W29" s="120"/>
      <c r="X29" s="120"/>
      <c r="Y29" s="130"/>
      <c r="Z29" s="120"/>
      <c r="AA29" s="120"/>
      <c r="AB29" s="120"/>
      <c r="AC29" s="120"/>
      <c r="AD29" s="120"/>
      <c r="AE29" s="120"/>
      <c r="AF29" s="119"/>
      <c r="AH29" s="35"/>
      <c r="AI29" s="35"/>
      <c r="AJ29" s="35"/>
      <c r="AK29" s="35"/>
      <c r="AL29" s="35"/>
      <c r="AM29" s="35"/>
      <c r="AN29" s="35"/>
    </row>
    <row r="30" spans="1:40" ht="11.25" customHeight="1" x14ac:dyDescent="0.15">
      <c r="A30" s="617"/>
      <c r="B30" s="618"/>
      <c r="C30" s="618"/>
      <c r="D30" s="618"/>
      <c r="E30" s="618"/>
      <c r="F30" s="618"/>
      <c r="G30" s="618"/>
      <c r="H30" s="619"/>
      <c r="I30" s="118"/>
      <c r="J30" s="620"/>
      <c r="K30" s="620"/>
      <c r="L30" s="620"/>
      <c r="M30" s="620"/>
      <c r="N30" s="620"/>
      <c r="O30" s="620"/>
      <c r="P30" s="35"/>
      <c r="Q30" s="6"/>
      <c r="R30" s="120"/>
      <c r="S30" s="120"/>
      <c r="T30" s="120"/>
      <c r="U30" s="120"/>
      <c r="V30" s="120"/>
      <c r="W30" s="120"/>
      <c r="X30" s="119"/>
      <c r="Y30" s="6"/>
      <c r="Z30" s="120"/>
      <c r="AA30" s="120"/>
      <c r="AB30" s="120"/>
      <c r="AC30" s="120"/>
      <c r="AD30" s="120"/>
      <c r="AE30" s="120"/>
      <c r="AF30" s="119"/>
      <c r="AH30" s="35"/>
      <c r="AI30" s="35"/>
      <c r="AJ30" s="35"/>
      <c r="AK30" s="35"/>
      <c r="AL30" s="35"/>
      <c r="AM30" s="35"/>
      <c r="AN30" s="35"/>
    </row>
    <row r="31" spans="1:40" ht="15" customHeight="1" x14ac:dyDescent="0.15">
      <c r="A31" s="617"/>
      <c r="B31" s="618"/>
      <c r="C31" s="618"/>
      <c r="D31" s="618"/>
      <c r="E31" s="618"/>
      <c r="F31" s="618"/>
      <c r="G31" s="618"/>
      <c r="H31" s="619"/>
      <c r="I31" s="118"/>
      <c r="J31" s="620"/>
      <c r="K31" s="620"/>
      <c r="L31" s="620"/>
      <c r="M31" s="620"/>
      <c r="N31" s="620"/>
      <c r="O31" s="620"/>
      <c r="P31" s="100"/>
      <c r="Q31" s="128"/>
      <c r="R31" s="126" t="s">
        <v>116</v>
      </c>
      <c r="S31" s="126"/>
      <c r="T31" s="126"/>
      <c r="U31" s="126"/>
      <c r="V31" s="126"/>
      <c r="W31" s="126"/>
      <c r="X31" s="127"/>
      <c r="Y31" s="128"/>
      <c r="Z31" s="126" t="s">
        <v>116</v>
      </c>
      <c r="AA31" s="126"/>
      <c r="AB31" s="126"/>
      <c r="AC31" s="126"/>
      <c r="AD31" s="126"/>
      <c r="AE31" s="126"/>
      <c r="AF31" s="127"/>
      <c r="AG31" s="126"/>
      <c r="AH31" s="126"/>
      <c r="AI31" s="126"/>
      <c r="AJ31" s="126"/>
      <c r="AK31" s="126"/>
      <c r="AL31" s="126"/>
      <c r="AM31" s="126"/>
      <c r="AN31" s="35"/>
    </row>
    <row r="32" spans="1:40" ht="15" customHeight="1" x14ac:dyDescent="0.15">
      <c r="A32" s="545" t="s">
        <v>115</v>
      </c>
      <c r="B32" s="536"/>
      <c r="C32" s="536"/>
      <c r="D32" s="536"/>
      <c r="E32" s="536"/>
      <c r="F32" s="536"/>
      <c r="G32" s="536"/>
      <c r="H32" s="621"/>
      <c r="I32" s="118"/>
      <c r="J32" s="620"/>
      <c r="K32" s="620"/>
      <c r="L32" s="620"/>
      <c r="M32" s="620"/>
      <c r="N32" s="620"/>
      <c r="O32" s="620"/>
      <c r="P32" s="100"/>
      <c r="Q32" s="125"/>
      <c r="R32" s="623" t="s">
        <v>114</v>
      </c>
      <c r="S32" s="623"/>
      <c r="T32" s="623"/>
      <c r="U32" s="623"/>
      <c r="V32" s="623"/>
      <c r="W32" s="623"/>
      <c r="X32" s="124"/>
      <c r="Y32" s="125"/>
      <c r="Z32" s="623" t="s">
        <v>113</v>
      </c>
      <c r="AA32" s="623"/>
      <c r="AB32" s="623"/>
      <c r="AC32" s="623"/>
      <c r="AD32" s="623"/>
      <c r="AE32" s="623"/>
      <c r="AF32" s="124"/>
      <c r="AG32" s="31"/>
      <c r="AH32" s="623"/>
      <c r="AI32" s="623"/>
      <c r="AJ32" s="623"/>
      <c r="AK32" s="623"/>
      <c r="AL32" s="623"/>
      <c r="AM32" s="623"/>
      <c r="AN32" s="35"/>
    </row>
    <row r="33" spans="1:40" ht="15" customHeight="1" x14ac:dyDescent="0.15">
      <c r="A33" s="545"/>
      <c r="B33" s="536"/>
      <c r="C33" s="536"/>
      <c r="D33" s="536"/>
      <c r="E33" s="536"/>
      <c r="F33" s="536"/>
      <c r="G33" s="536"/>
      <c r="H33" s="621"/>
      <c r="I33" s="118"/>
      <c r="J33" s="620"/>
      <c r="K33" s="620"/>
      <c r="L33" s="620"/>
      <c r="M33" s="620"/>
      <c r="N33" s="620"/>
      <c r="O33" s="620"/>
      <c r="P33" s="100"/>
      <c r="Q33" s="125"/>
      <c r="R33" s="623" t="s">
        <v>112</v>
      </c>
      <c r="S33" s="623"/>
      <c r="T33" s="623"/>
      <c r="U33" s="623"/>
      <c r="V33" s="623"/>
      <c r="W33" s="623"/>
      <c r="X33" s="124"/>
      <c r="Y33" s="125"/>
      <c r="Z33" s="623" t="s">
        <v>112</v>
      </c>
      <c r="AA33" s="623"/>
      <c r="AB33" s="623"/>
      <c r="AC33" s="623"/>
      <c r="AD33" s="623"/>
      <c r="AE33" s="623"/>
      <c r="AF33" s="124"/>
      <c r="AG33" s="31"/>
      <c r="AH33" s="623"/>
      <c r="AI33" s="623"/>
      <c r="AJ33" s="623"/>
      <c r="AK33" s="623"/>
      <c r="AL33" s="623"/>
      <c r="AM33" s="623"/>
      <c r="AN33" s="35"/>
    </row>
    <row r="34" spans="1:40" ht="11.25" customHeight="1" x14ac:dyDescent="0.15">
      <c r="A34" s="546"/>
      <c r="B34" s="547"/>
      <c r="C34" s="547"/>
      <c r="D34" s="547"/>
      <c r="E34" s="547"/>
      <c r="F34" s="547"/>
      <c r="G34" s="547"/>
      <c r="H34" s="622"/>
      <c r="I34" s="112"/>
      <c r="J34" s="594"/>
      <c r="K34" s="594"/>
      <c r="L34" s="594"/>
      <c r="M34" s="594"/>
      <c r="N34" s="594"/>
      <c r="O34" s="594"/>
      <c r="P34" s="122"/>
      <c r="Q34" s="11"/>
      <c r="R34" s="123"/>
      <c r="S34" s="123"/>
      <c r="T34" s="123"/>
      <c r="U34" s="123"/>
      <c r="V34" s="123"/>
      <c r="W34" s="123"/>
      <c r="X34" s="122"/>
      <c r="Y34" s="11"/>
      <c r="Z34" s="123"/>
      <c r="AA34" s="123"/>
      <c r="AB34" s="123"/>
      <c r="AC34" s="123"/>
      <c r="AD34" s="123"/>
      <c r="AE34" s="123"/>
      <c r="AF34" s="122"/>
      <c r="AH34" s="35"/>
      <c r="AI34" s="35"/>
      <c r="AJ34" s="35"/>
      <c r="AK34" s="35"/>
      <c r="AL34" s="35"/>
      <c r="AM34" s="35"/>
      <c r="AN34" s="35"/>
    </row>
    <row r="35" spans="1:40" ht="15.75" customHeight="1" x14ac:dyDescent="0.15">
      <c r="A35" s="121"/>
      <c r="B35" s="120"/>
      <c r="C35" s="120"/>
      <c r="D35" s="120"/>
      <c r="E35" s="120"/>
      <c r="F35" s="120"/>
      <c r="G35" s="120"/>
      <c r="H35" s="120"/>
      <c r="I35" s="121"/>
      <c r="J35" s="120"/>
      <c r="K35" s="120"/>
      <c r="L35" s="120"/>
      <c r="M35" s="120"/>
      <c r="N35" s="120"/>
      <c r="O35" s="120" t="s">
        <v>111</v>
      </c>
      <c r="P35" s="119"/>
      <c r="Q35" s="121"/>
      <c r="R35" s="120"/>
      <c r="S35" s="120"/>
      <c r="T35" s="120"/>
      <c r="U35" s="120"/>
      <c r="V35" s="120"/>
      <c r="W35" s="120" t="s">
        <v>111</v>
      </c>
      <c r="X35" s="119"/>
      <c r="Y35" s="121"/>
      <c r="Z35" s="120"/>
      <c r="AA35" s="120"/>
      <c r="AB35" s="120"/>
      <c r="AC35" s="120"/>
      <c r="AD35" s="120"/>
      <c r="AE35" s="120" t="s">
        <v>111</v>
      </c>
      <c r="AF35" s="119"/>
      <c r="AG35" s="35"/>
      <c r="AH35" s="35"/>
      <c r="AI35" s="35"/>
      <c r="AJ35" s="35"/>
      <c r="AK35" s="35"/>
      <c r="AL35" s="35"/>
      <c r="AM35" s="35"/>
      <c r="AN35" s="35"/>
    </row>
    <row r="36" spans="1:40" ht="27" customHeight="1" x14ac:dyDescent="0.15">
      <c r="A36" s="118"/>
      <c r="B36" s="566" t="s">
        <v>110</v>
      </c>
      <c r="C36" s="566"/>
      <c r="D36" s="566"/>
      <c r="E36" s="566"/>
      <c r="F36" s="566"/>
      <c r="G36" s="566"/>
      <c r="I36" s="9"/>
      <c r="J36" s="614">
        <v>37135</v>
      </c>
      <c r="K36" s="614"/>
      <c r="L36" s="614"/>
      <c r="M36" s="614"/>
      <c r="N36" s="614"/>
      <c r="O36" s="614"/>
      <c r="P36" s="113"/>
      <c r="Q36" s="114"/>
      <c r="R36" s="614">
        <v>34990</v>
      </c>
      <c r="S36" s="614"/>
      <c r="T36" s="614"/>
      <c r="U36" s="614"/>
      <c r="V36" s="614"/>
      <c r="W36" s="614"/>
      <c r="X36" s="113"/>
      <c r="Y36" s="114"/>
      <c r="Z36" s="614">
        <v>2145</v>
      </c>
      <c r="AA36" s="614"/>
      <c r="AB36" s="614"/>
      <c r="AC36" s="614"/>
      <c r="AD36" s="614"/>
      <c r="AE36" s="614"/>
      <c r="AF36" s="113"/>
      <c r="AG36" s="4"/>
      <c r="AH36" s="614"/>
      <c r="AI36" s="614"/>
      <c r="AJ36" s="614"/>
      <c r="AK36" s="614"/>
      <c r="AL36" s="614"/>
      <c r="AM36" s="614"/>
      <c r="AN36" s="35"/>
    </row>
    <row r="37" spans="1:40" ht="27" customHeight="1" x14ac:dyDescent="0.15">
      <c r="A37" s="118"/>
      <c r="B37" s="566" t="s">
        <v>109</v>
      </c>
      <c r="C37" s="566"/>
      <c r="D37" s="566"/>
      <c r="E37" s="566"/>
      <c r="F37" s="566"/>
      <c r="G37" s="566"/>
      <c r="I37" s="9"/>
      <c r="J37" s="614">
        <v>37320</v>
      </c>
      <c r="K37" s="614"/>
      <c r="L37" s="614"/>
      <c r="M37" s="614"/>
      <c r="N37" s="614"/>
      <c r="O37" s="614"/>
      <c r="P37" s="113"/>
      <c r="Q37" s="114"/>
      <c r="R37" s="614">
        <v>36967</v>
      </c>
      <c r="S37" s="614"/>
      <c r="T37" s="614"/>
      <c r="U37" s="614"/>
      <c r="V37" s="614"/>
      <c r="W37" s="614"/>
      <c r="X37" s="113"/>
      <c r="Y37" s="114"/>
      <c r="Z37" s="614">
        <v>798</v>
      </c>
      <c r="AA37" s="614"/>
      <c r="AB37" s="614"/>
      <c r="AC37" s="614"/>
      <c r="AD37" s="614"/>
      <c r="AE37" s="614"/>
      <c r="AF37" s="113"/>
      <c r="AG37" s="4"/>
      <c r="AH37" s="614"/>
      <c r="AI37" s="614"/>
      <c r="AJ37" s="614"/>
      <c r="AK37" s="614"/>
      <c r="AL37" s="614"/>
      <c r="AM37" s="614"/>
      <c r="AN37" s="35"/>
    </row>
    <row r="38" spans="1:40" ht="27" customHeight="1" x14ac:dyDescent="0.15">
      <c r="A38" s="118"/>
      <c r="B38" s="566" t="s">
        <v>108</v>
      </c>
      <c r="C38" s="566"/>
      <c r="D38" s="566"/>
      <c r="E38" s="566"/>
      <c r="F38" s="566"/>
      <c r="G38" s="566"/>
      <c r="I38" s="9"/>
      <c r="J38" s="614">
        <v>10060</v>
      </c>
      <c r="K38" s="614"/>
      <c r="L38" s="614"/>
      <c r="M38" s="614"/>
      <c r="N38" s="614"/>
      <c r="O38" s="614"/>
      <c r="P38" s="113"/>
      <c r="Q38" s="114"/>
      <c r="R38" s="614">
        <v>10053</v>
      </c>
      <c r="S38" s="614"/>
      <c r="T38" s="614"/>
      <c r="U38" s="614"/>
      <c r="V38" s="614"/>
      <c r="W38" s="614"/>
      <c r="X38" s="113"/>
      <c r="Y38" s="114"/>
      <c r="Z38" s="614">
        <v>418</v>
      </c>
      <c r="AA38" s="614"/>
      <c r="AB38" s="614"/>
      <c r="AC38" s="614"/>
      <c r="AD38" s="614"/>
      <c r="AE38" s="614"/>
      <c r="AF38" s="113"/>
      <c r="AG38" s="4"/>
      <c r="AH38" s="614"/>
      <c r="AI38" s="614"/>
      <c r="AJ38" s="614"/>
      <c r="AK38" s="614"/>
      <c r="AL38" s="614"/>
      <c r="AM38" s="614"/>
      <c r="AN38" s="35"/>
    </row>
    <row r="39" spans="1:40" ht="27" customHeight="1" x14ac:dyDescent="0.15">
      <c r="A39" s="118"/>
      <c r="B39" s="566" t="s">
        <v>107</v>
      </c>
      <c r="C39" s="566"/>
      <c r="D39" s="566"/>
      <c r="E39" s="566"/>
      <c r="F39" s="566"/>
      <c r="G39" s="566"/>
      <c r="I39" s="9"/>
      <c r="J39" s="614">
        <v>1407</v>
      </c>
      <c r="K39" s="614"/>
      <c r="L39" s="614"/>
      <c r="M39" s="614"/>
      <c r="N39" s="614"/>
      <c r="O39" s="614"/>
      <c r="P39" s="113"/>
      <c r="Q39" s="114"/>
      <c r="R39" s="614">
        <v>1406</v>
      </c>
      <c r="S39" s="614"/>
      <c r="T39" s="614"/>
      <c r="U39" s="614"/>
      <c r="V39" s="614"/>
      <c r="W39" s="614"/>
      <c r="X39" s="113"/>
      <c r="Y39" s="114"/>
      <c r="Z39" s="614">
        <v>146</v>
      </c>
      <c r="AA39" s="614"/>
      <c r="AB39" s="614"/>
      <c r="AC39" s="614"/>
      <c r="AD39" s="614"/>
      <c r="AE39" s="614"/>
      <c r="AF39" s="113"/>
      <c r="AG39" s="4"/>
      <c r="AH39" s="614"/>
      <c r="AI39" s="614"/>
      <c r="AJ39" s="614"/>
      <c r="AK39" s="614"/>
      <c r="AL39" s="614"/>
      <c r="AM39" s="614"/>
      <c r="AN39" s="35"/>
    </row>
    <row r="40" spans="1:40" ht="27" customHeight="1" x14ac:dyDescent="0.15">
      <c r="A40" s="118"/>
      <c r="B40" s="566" t="s">
        <v>106</v>
      </c>
      <c r="C40" s="566"/>
      <c r="D40" s="566"/>
      <c r="E40" s="566"/>
      <c r="F40" s="566"/>
      <c r="G40" s="566"/>
      <c r="I40" s="9"/>
      <c r="J40" s="614">
        <v>187</v>
      </c>
      <c r="K40" s="614"/>
      <c r="L40" s="614"/>
      <c r="M40" s="614"/>
      <c r="N40" s="614"/>
      <c r="O40" s="614"/>
      <c r="P40" s="113"/>
      <c r="Q40" s="114"/>
      <c r="R40" s="614">
        <v>187</v>
      </c>
      <c r="S40" s="614"/>
      <c r="T40" s="614"/>
      <c r="U40" s="614"/>
      <c r="V40" s="614"/>
      <c r="W40" s="614"/>
      <c r="X40" s="113"/>
      <c r="Y40" s="114"/>
      <c r="Z40" s="614">
        <v>20</v>
      </c>
      <c r="AA40" s="614"/>
      <c r="AB40" s="614"/>
      <c r="AC40" s="614"/>
      <c r="AD40" s="614"/>
      <c r="AE40" s="614"/>
      <c r="AF40" s="113"/>
      <c r="AG40" s="4"/>
      <c r="AH40" s="614"/>
      <c r="AI40" s="614"/>
      <c r="AJ40" s="614"/>
      <c r="AK40" s="614"/>
      <c r="AL40" s="614"/>
      <c r="AM40" s="614"/>
      <c r="AN40" s="35"/>
    </row>
    <row r="41" spans="1:40" ht="27" customHeight="1" thickBot="1" x14ac:dyDescent="0.2">
      <c r="A41" s="117"/>
      <c r="B41" s="592" t="s">
        <v>105</v>
      </c>
      <c r="C41" s="592"/>
      <c r="D41" s="592"/>
      <c r="E41" s="592"/>
      <c r="F41" s="592"/>
      <c r="G41" s="592"/>
      <c r="H41" s="116"/>
      <c r="I41" s="115"/>
      <c r="J41" s="614">
        <v>68</v>
      </c>
      <c r="K41" s="614"/>
      <c r="L41" s="614"/>
      <c r="M41" s="614"/>
      <c r="N41" s="614"/>
      <c r="O41" s="614"/>
      <c r="P41" s="113"/>
      <c r="Q41" s="114"/>
      <c r="R41" s="614">
        <v>68</v>
      </c>
      <c r="S41" s="614"/>
      <c r="T41" s="614"/>
      <c r="U41" s="614"/>
      <c r="V41" s="614"/>
      <c r="W41" s="614"/>
      <c r="X41" s="113"/>
      <c r="Y41" s="114"/>
      <c r="Z41" s="614">
        <v>5</v>
      </c>
      <c r="AA41" s="614"/>
      <c r="AB41" s="614"/>
      <c r="AC41" s="614"/>
      <c r="AD41" s="614"/>
      <c r="AE41" s="614"/>
      <c r="AF41" s="113"/>
      <c r="AG41" s="4"/>
      <c r="AH41" s="614"/>
      <c r="AI41" s="614"/>
      <c r="AJ41" s="614"/>
      <c r="AK41" s="614"/>
      <c r="AL41" s="614"/>
      <c r="AM41" s="614"/>
      <c r="AN41" s="35"/>
    </row>
    <row r="42" spans="1:40" ht="27" customHeight="1" thickTop="1" x14ac:dyDescent="0.15">
      <c r="A42" s="112"/>
      <c r="B42" s="612" t="s">
        <v>104</v>
      </c>
      <c r="C42" s="612"/>
      <c r="D42" s="612"/>
      <c r="E42" s="612"/>
      <c r="F42" s="612"/>
      <c r="G42" s="612"/>
      <c r="H42" s="69"/>
      <c r="I42" s="11"/>
      <c r="J42" s="613">
        <f>SUM(J36:O41)</f>
        <v>86177</v>
      </c>
      <c r="K42" s="613"/>
      <c r="L42" s="613"/>
      <c r="M42" s="613"/>
      <c r="N42" s="613"/>
      <c r="O42" s="613"/>
      <c r="P42" s="110"/>
      <c r="Q42" s="111"/>
      <c r="R42" s="613">
        <f>SUM(R36:W41)</f>
        <v>83671</v>
      </c>
      <c r="S42" s="613"/>
      <c r="T42" s="613"/>
      <c r="U42" s="613"/>
      <c r="V42" s="613"/>
      <c r="W42" s="613"/>
      <c r="X42" s="110"/>
      <c r="Y42" s="111"/>
      <c r="Z42" s="613">
        <f>SUM(Z36:AE41)</f>
        <v>3532</v>
      </c>
      <c r="AA42" s="613"/>
      <c r="AB42" s="613"/>
      <c r="AC42" s="613"/>
      <c r="AD42" s="613"/>
      <c r="AE42" s="613"/>
      <c r="AF42" s="110"/>
      <c r="AG42" s="4"/>
      <c r="AH42" s="614"/>
      <c r="AI42" s="614"/>
      <c r="AJ42" s="614"/>
      <c r="AK42" s="614"/>
      <c r="AL42" s="614"/>
      <c r="AM42" s="614"/>
      <c r="AN42" s="35"/>
    </row>
    <row r="43" spans="1:40" ht="9.75" customHeight="1" x14ac:dyDescent="0.15">
      <c r="A43" s="35"/>
      <c r="B43" s="109"/>
      <c r="C43" s="109"/>
      <c r="D43" s="109"/>
      <c r="E43" s="109"/>
      <c r="F43" s="109"/>
      <c r="G43" s="109"/>
      <c r="I43" s="108"/>
      <c r="J43" s="107"/>
      <c r="K43" s="107"/>
      <c r="L43" s="108"/>
      <c r="M43" s="107"/>
      <c r="N43" s="107"/>
      <c r="O43" s="108"/>
      <c r="P43" s="107"/>
      <c r="Q43" s="107"/>
      <c r="R43" s="108"/>
      <c r="S43" s="107"/>
      <c r="T43" s="107"/>
      <c r="U43" s="108"/>
      <c r="V43" s="107"/>
      <c r="W43" s="107"/>
      <c r="X43" s="108"/>
      <c r="Y43" s="107"/>
      <c r="Z43" s="107"/>
      <c r="AA43" s="108"/>
      <c r="AB43" s="107"/>
      <c r="AC43" s="107"/>
      <c r="AD43" s="108"/>
      <c r="AE43" s="107"/>
      <c r="AF43" s="107"/>
      <c r="AG43" s="108"/>
      <c r="AH43" s="107"/>
      <c r="AI43" s="107"/>
      <c r="AJ43" s="108"/>
      <c r="AK43" s="107"/>
      <c r="AL43" s="107"/>
      <c r="AM43" s="108"/>
      <c r="AN43" s="107"/>
    </row>
    <row r="44" spans="1:40" ht="15" customHeight="1" x14ac:dyDescent="0.15">
      <c r="A44" s="4" t="s">
        <v>103</v>
      </c>
    </row>
    <row r="45" spans="1:40" ht="15" customHeight="1" x14ac:dyDescent="0.15">
      <c r="A45" s="4" t="s">
        <v>102</v>
      </c>
    </row>
    <row r="46" spans="1:40" ht="15" customHeight="1" x14ac:dyDescent="0.15">
      <c r="A46" s="4" t="s">
        <v>101</v>
      </c>
    </row>
    <row r="47" spans="1:40" ht="19.5" customHeight="1" x14ac:dyDescent="0.15"/>
    <row r="48" spans="1:40" ht="19.5" customHeight="1" x14ac:dyDescent="0.15"/>
    <row r="49" spans="1:1" ht="21.75" customHeight="1" x14ac:dyDescent="0.15">
      <c r="A49" s="35"/>
    </row>
    <row r="50" spans="1:1" ht="21.75" customHeight="1" x14ac:dyDescent="0.15"/>
  </sheetData>
  <mergeCells count="107">
    <mergeCell ref="J7:O7"/>
    <mergeCell ref="R7:W7"/>
    <mergeCell ref="Z7:AE7"/>
    <mergeCell ref="AH7:AM7"/>
    <mergeCell ref="J11:O11"/>
    <mergeCell ref="R11:W11"/>
    <mergeCell ref="Z11:AE11"/>
    <mergeCell ref="AH11:AM11"/>
    <mergeCell ref="J4:W4"/>
    <mergeCell ref="Z4:AM4"/>
    <mergeCell ref="J5:O6"/>
    <mergeCell ref="R5:W6"/>
    <mergeCell ref="Z5:AE6"/>
    <mergeCell ref="AH5:AM6"/>
    <mergeCell ref="Z10:AE10"/>
    <mergeCell ref="AH10:AM10"/>
    <mergeCell ref="A8:H8"/>
    <mergeCell ref="J8:O8"/>
    <mergeCell ref="R8:W8"/>
    <mergeCell ref="Z8:AE8"/>
    <mergeCell ref="AH8:AM8"/>
    <mergeCell ref="J12:O12"/>
    <mergeCell ref="R12:W12"/>
    <mergeCell ref="Z12:AE12"/>
    <mergeCell ref="AH12:AM12"/>
    <mergeCell ref="J9:O9"/>
    <mergeCell ref="R9:W9"/>
    <mergeCell ref="Z9:AE9"/>
    <mergeCell ref="AH9:AM9"/>
    <mergeCell ref="J10:O10"/>
    <mergeCell ref="R10:W10"/>
    <mergeCell ref="J13:O13"/>
    <mergeCell ref="R13:W13"/>
    <mergeCell ref="Z13:AE13"/>
    <mergeCell ref="AH13:AM13"/>
    <mergeCell ref="J14:O14"/>
    <mergeCell ref="R14:W14"/>
    <mergeCell ref="Z14:AE14"/>
    <mergeCell ref="AH14:AM14"/>
    <mergeCell ref="J15:O15"/>
    <mergeCell ref="R15:W15"/>
    <mergeCell ref="Z15:AE15"/>
    <mergeCell ref="AH15:AM15"/>
    <mergeCell ref="J19:O19"/>
    <mergeCell ref="R19:W19"/>
    <mergeCell ref="Z19:AE19"/>
    <mergeCell ref="AH19:AM19"/>
    <mergeCell ref="J20:O20"/>
    <mergeCell ref="R20:W20"/>
    <mergeCell ref="J16:O16"/>
    <mergeCell ref="R16:W16"/>
    <mergeCell ref="Z16:AE16"/>
    <mergeCell ref="AH16:AM16"/>
    <mergeCell ref="Z20:AE20"/>
    <mergeCell ref="AH20:AM20"/>
    <mergeCell ref="J17:O17"/>
    <mergeCell ref="R17:W17"/>
    <mergeCell ref="Z17:AE17"/>
    <mergeCell ref="AH17:AM17"/>
    <mergeCell ref="J18:O18"/>
    <mergeCell ref="R18:W18"/>
    <mergeCell ref="Z18:AE18"/>
    <mergeCell ref="AH18:AM18"/>
    <mergeCell ref="A29:H31"/>
    <mergeCell ref="J29:O34"/>
    <mergeCell ref="A32:H34"/>
    <mergeCell ref="R32:W32"/>
    <mergeCell ref="Z32:AE32"/>
    <mergeCell ref="AH32:AM32"/>
    <mergeCell ref="R33:W33"/>
    <mergeCell ref="Z33:AE33"/>
    <mergeCell ref="AH33:AM33"/>
    <mergeCell ref="B36:G36"/>
    <mergeCell ref="J36:O36"/>
    <mergeCell ref="R36:W36"/>
    <mergeCell ref="Z36:AE36"/>
    <mergeCell ref="AH36:AM36"/>
    <mergeCell ref="B37:G37"/>
    <mergeCell ref="J37:O37"/>
    <mergeCell ref="R37:W37"/>
    <mergeCell ref="Z37:AE37"/>
    <mergeCell ref="AH37:AM37"/>
    <mergeCell ref="B38:G38"/>
    <mergeCell ref="J38:O38"/>
    <mergeCell ref="R38:W38"/>
    <mergeCell ref="Z38:AE38"/>
    <mergeCell ref="AH38:AM38"/>
    <mergeCell ref="B39:G39"/>
    <mergeCell ref="J39:O39"/>
    <mergeCell ref="R39:W39"/>
    <mergeCell ref="Z39:AE39"/>
    <mergeCell ref="AH39:AM39"/>
    <mergeCell ref="B42:G42"/>
    <mergeCell ref="J42:O42"/>
    <mergeCell ref="R42:W42"/>
    <mergeCell ref="Z42:AE42"/>
    <mergeCell ref="AH42:AM42"/>
    <mergeCell ref="B40:G40"/>
    <mergeCell ref="J40:O40"/>
    <mergeCell ref="R40:W40"/>
    <mergeCell ref="Z40:AE40"/>
    <mergeCell ref="AH40:AM40"/>
    <mergeCell ref="B41:G41"/>
    <mergeCell ref="J41:O41"/>
    <mergeCell ref="R41:W41"/>
    <mergeCell ref="Z41:AE41"/>
    <mergeCell ref="AH41:AM41"/>
  </mergeCells>
  <phoneticPr fontId="2"/>
  <printOptions horizontalCentered="1"/>
  <pageMargins left="0.98425196850393704" right="0.98425196850393704" top="0.98425196850393704" bottom="0.98425196850393704" header="0.43307086614173229" footer="0.39370078740157483"/>
  <pageSetup paperSize="9" scale="75" firstPageNumber="4" pageOrder="overThenDown"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B5E39-BF7E-4AC8-9E3A-E960661FB95D}">
  <dimension ref="A1:AQ63"/>
  <sheetViews>
    <sheetView view="pageBreakPreview" zoomScaleNormal="100" zoomScaleSheetLayoutView="100" workbookViewId="0">
      <selection activeCell="R17" sqref="R17"/>
    </sheetView>
  </sheetViews>
  <sheetFormatPr defaultColWidth="9" defaultRowHeight="15" customHeight="1" x14ac:dyDescent="0.15"/>
  <cols>
    <col min="1" max="1" width="2.5" style="145" customWidth="1"/>
    <col min="2" max="6" width="2.625" style="145" customWidth="1"/>
    <col min="7" max="249" width="2.5" style="145" customWidth="1"/>
    <col min="250" max="16384" width="9" style="145"/>
  </cols>
  <sheetData>
    <row r="1" spans="1:43" ht="16.5" customHeight="1" x14ac:dyDescent="0.15">
      <c r="A1" s="228" t="s">
        <v>213</v>
      </c>
      <c r="B1" s="234"/>
      <c r="C1" s="234"/>
      <c r="D1" s="234"/>
      <c r="E1" s="234"/>
      <c r="F1" s="234"/>
      <c r="G1" s="234"/>
      <c r="H1" s="234"/>
      <c r="I1" s="234"/>
      <c r="J1" s="234"/>
      <c r="K1" s="234"/>
      <c r="L1" s="234"/>
    </row>
    <row r="2" spans="1:43" ht="3" customHeight="1" x14ac:dyDescent="0.15"/>
    <row r="3" spans="1:43" ht="17.100000000000001" customHeight="1" x14ac:dyDescent="0.15">
      <c r="E3" s="154"/>
      <c r="AK3" s="193"/>
      <c r="AP3" s="193"/>
      <c r="AQ3" s="193" t="s">
        <v>158</v>
      </c>
    </row>
    <row r="4" spans="1:43" ht="15" customHeight="1" x14ac:dyDescent="0.15">
      <c r="A4" s="167"/>
      <c r="B4" s="166"/>
      <c r="C4" s="166"/>
      <c r="D4" s="166"/>
      <c r="E4" s="633" t="s">
        <v>171</v>
      </c>
      <c r="F4" s="633"/>
      <c r="G4" s="634"/>
      <c r="H4" s="635" t="s">
        <v>212</v>
      </c>
      <c r="I4" s="633"/>
      <c r="J4" s="633"/>
      <c r="K4" s="633"/>
      <c r="L4" s="634"/>
      <c r="M4" s="635" t="s">
        <v>211</v>
      </c>
      <c r="N4" s="633"/>
      <c r="O4" s="633"/>
      <c r="P4" s="633"/>
      <c r="Q4" s="634"/>
      <c r="R4" s="635" t="s">
        <v>210</v>
      </c>
      <c r="S4" s="633"/>
      <c r="T4" s="633"/>
      <c r="U4" s="633"/>
      <c r="V4" s="634"/>
      <c r="W4" s="635" t="s">
        <v>209</v>
      </c>
      <c r="X4" s="633"/>
      <c r="Y4" s="633"/>
      <c r="Z4" s="633"/>
      <c r="AA4" s="634"/>
      <c r="AB4" s="635" t="s">
        <v>208</v>
      </c>
      <c r="AC4" s="633"/>
      <c r="AD4" s="633"/>
      <c r="AE4" s="633"/>
      <c r="AF4" s="634"/>
      <c r="AG4" s="635" t="s">
        <v>195</v>
      </c>
      <c r="AH4" s="633"/>
      <c r="AI4" s="633"/>
      <c r="AJ4" s="633"/>
      <c r="AK4" s="639"/>
      <c r="AL4" s="644" t="s">
        <v>194</v>
      </c>
      <c r="AM4" s="645"/>
      <c r="AN4" s="645"/>
      <c r="AO4" s="645"/>
      <c r="AP4" s="645"/>
      <c r="AQ4" s="646"/>
    </row>
    <row r="5" spans="1:43" ht="15" customHeight="1" x14ac:dyDescent="0.15">
      <c r="A5" s="653" t="s">
        <v>207</v>
      </c>
      <c r="B5" s="654"/>
      <c r="C5" s="654"/>
      <c r="D5" s="654"/>
      <c r="E5" s="654"/>
      <c r="F5" s="654"/>
      <c r="G5" s="655"/>
      <c r="H5" s="636"/>
      <c r="I5" s="637"/>
      <c r="J5" s="637"/>
      <c r="K5" s="637"/>
      <c r="L5" s="638"/>
      <c r="M5" s="636"/>
      <c r="N5" s="637"/>
      <c r="O5" s="637"/>
      <c r="P5" s="637"/>
      <c r="Q5" s="638"/>
      <c r="R5" s="636"/>
      <c r="S5" s="637"/>
      <c r="T5" s="637"/>
      <c r="U5" s="637"/>
      <c r="V5" s="638"/>
      <c r="W5" s="636"/>
      <c r="X5" s="637"/>
      <c r="Y5" s="637"/>
      <c r="Z5" s="637"/>
      <c r="AA5" s="638"/>
      <c r="AB5" s="636"/>
      <c r="AC5" s="637"/>
      <c r="AD5" s="637"/>
      <c r="AE5" s="637"/>
      <c r="AF5" s="638"/>
      <c r="AG5" s="640"/>
      <c r="AH5" s="641"/>
      <c r="AI5" s="641"/>
      <c r="AJ5" s="641"/>
      <c r="AK5" s="642"/>
      <c r="AL5" s="647"/>
      <c r="AM5" s="648"/>
      <c r="AN5" s="648"/>
      <c r="AO5" s="648"/>
      <c r="AP5" s="648"/>
      <c r="AQ5" s="649"/>
    </row>
    <row r="6" spans="1:43" ht="28.5" customHeight="1" x14ac:dyDescent="0.15">
      <c r="A6" s="233"/>
      <c r="B6" s="656" t="s">
        <v>206</v>
      </c>
      <c r="C6" s="656"/>
      <c r="D6" s="656"/>
      <c r="E6" s="656"/>
      <c r="F6" s="656"/>
      <c r="G6" s="231"/>
      <c r="H6" s="657" t="s">
        <v>200</v>
      </c>
      <c r="I6" s="658"/>
      <c r="J6" s="658"/>
      <c r="K6" s="658"/>
      <c r="L6" s="659"/>
      <c r="M6" s="657" t="s">
        <v>205</v>
      </c>
      <c r="N6" s="658"/>
      <c r="O6" s="658"/>
      <c r="P6" s="658"/>
      <c r="Q6" s="659"/>
      <c r="R6" s="657"/>
      <c r="S6" s="658"/>
      <c r="T6" s="658"/>
      <c r="U6" s="658"/>
      <c r="V6" s="659"/>
      <c r="W6" s="233"/>
      <c r="X6" s="232"/>
      <c r="Y6" s="232"/>
      <c r="Z6" s="232"/>
      <c r="AA6" s="231"/>
      <c r="AB6" s="233"/>
      <c r="AC6" s="232"/>
      <c r="AD6" s="232"/>
      <c r="AE6" s="232"/>
      <c r="AF6" s="231"/>
      <c r="AG6" s="640"/>
      <c r="AH6" s="641"/>
      <c r="AI6" s="641"/>
      <c r="AJ6" s="641"/>
      <c r="AK6" s="642"/>
      <c r="AL6" s="647"/>
      <c r="AM6" s="648"/>
      <c r="AN6" s="648"/>
      <c r="AO6" s="648"/>
      <c r="AP6" s="648"/>
      <c r="AQ6" s="649"/>
    </row>
    <row r="7" spans="1:43" ht="28.5" customHeight="1" x14ac:dyDescent="0.15">
      <c r="A7" s="233"/>
      <c r="B7" s="656" t="s">
        <v>204</v>
      </c>
      <c r="C7" s="656"/>
      <c r="D7" s="656"/>
      <c r="E7" s="656"/>
      <c r="F7" s="656"/>
      <c r="G7" s="231"/>
      <c r="H7" s="657" t="s">
        <v>201</v>
      </c>
      <c r="I7" s="658"/>
      <c r="J7" s="658"/>
      <c r="K7" s="658"/>
      <c r="L7" s="659"/>
      <c r="M7" s="657" t="s">
        <v>203</v>
      </c>
      <c r="N7" s="658"/>
      <c r="O7" s="658"/>
      <c r="P7" s="658"/>
      <c r="Q7" s="659"/>
      <c r="R7" s="233"/>
      <c r="S7" s="232"/>
      <c r="T7" s="232"/>
      <c r="U7" s="232"/>
      <c r="V7" s="231"/>
      <c r="W7" s="657" t="s">
        <v>200</v>
      </c>
      <c r="X7" s="658"/>
      <c r="Y7" s="658"/>
      <c r="Z7" s="658"/>
      <c r="AA7" s="659"/>
      <c r="AB7" s="233"/>
      <c r="AC7" s="232"/>
      <c r="AD7" s="232"/>
      <c r="AE7" s="232"/>
      <c r="AF7" s="231"/>
      <c r="AG7" s="640"/>
      <c r="AH7" s="641"/>
      <c r="AI7" s="641"/>
      <c r="AJ7" s="641"/>
      <c r="AK7" s="642"/>
      <c r="AL7" s="647"/>
      <c r="AM7" s="648"/>
      <c r="AN7" s="648"/>
      <c r="AO7" s="648"/>
      <c r="AP7" s="648"/>
      <c r="AQ7" s="649"/>
    </row>
    <row r="8" spans="1:43" ht="28.5" customHeight="1" x14ac:dyDescent="0.15">
      <c r="A8" s="233"/>
      <c r="B8" s="656" t="s">
        <v>73</v>
      </c>
      <c r="C8" s="656"/>
      <c r="D8" s="656"/>
      <c r="E8" s="656"/>
      <c r="F8" s="656"/>
      <c r="G8" s="231"/>
      <c r="H8" s="233"/>
      <c r="I8" s="232"/>
      <c r="J8" s="232"/>
      <c r="K8" s="232"/>
      <c r="L8" s="231"/>
      <c r="M8" s="657" t="s">
        <v>201</v>
      </c>
      <c r="N8" s="658"/>
      <c r="O8" s="658"/>
      <c r="P8" s="658"/>
      <c r="Q8" s="659"/>
      <c r="R8" s="657" t="s">
        <v>203</v>
      </c>
      <c r="S8" s="658"/>
      <c r="T8" s="658"/>
      <c r="U8" s="658"/>
      <c r="V8" s="659"/>
      <c r="W8" s="657" t="s">
        <v>200</v>
      </c>
      <c r="X8" s="658"/>
      <c r="Y8" s="658"/>
      <c r="Z8" s="658"/>
      <c r="AA8" s="659"/>
      <c r="AB8" s="233"/>
      <c r="AC8" s="232"/>
      <c r="AD8" s="232"/>
      <c r="AE8" s="232"/>
      <c r="AF8" s="231"/>
      <c r="AG8" s="640"/>
      <c r="AH8" s="641"/>
      <c r="AI8" s="641"/>
      <c r="AJ8" s="641"/>
      <c r="AK8" s="642"/>
      <c r="AL8" s="647"/>
      <c r="AM8" s="648"/>
      <c r="AN8" s="648"/>
      <c r="AO8" s="648"/>
      <c r="AP8" s="648"/>
      <c r="AQ8" s="649"/>
    </row>
    <row r="9" spans="1:43" ht="28.5" customHeight="1" x14ac:dyDescent="0.15">
      <c r="A9" s="233"/>
      <c r="B9" s="660" t="s">
        <v>202</v>
      </c>
      <c r="C9" s="660"/>
      <c r="D9" s="660"/>
      <c r="E9" s="660"/>
      <c r="F9" s="660"/>
      <c r="G9" s="231"/>
      <c r="H9" s="233"/>
      <c r="I9" s="232"/>
      <c r="J9" s="232"/>
      <c r="K9" s="232"/>
      <c r="L9" s="231"/>
      <c r="M9" s="233"/>
      <c r="N9" s="232"/>
      <c r="O9" s="232"/>
      <c r="P9" s="232"/>
      <c r="Q9" s="231"/>
      <c r="R9" s="233"/>
      <c r="S9" s="232"/>
      <c r="T9" s="232"/>
      <c r="U9" s="232"/>
      <c r="V9" s="231"/>
      <c r="W9" s="657" t="s">
        <v>201</v>
      </c>
      <c r="X9" s="658"/>
      <c r="Y9" s="658"/>
      <c r="Z9" s="658"/>
      <c r="AA9" s="659"/>
      <c r="AB9" s="657" t="s">
        <v>200</v>
      </c>
      <c r="AC9" s="658"/>
      <c r="AD9" s="658"/>
      <c r="AE9" s="658"/>
      <c r="AF9" s="659"/>
      <c r="AG9" s="636"/>
      <c r="AH9" s="637"/>
      <c r="AI9" s="637"/>
      <c r="AJ9" s="637"/>
      <c r="AK9" s="643"/>
      <c r="AL9" s="650"/>
      <c r="AM9" s="651"/>
      <c r="AN9" s="651"/>
      <c r="AO9" s="651"/>
      <c r="AP9" s="651"/>
      <c r="AQ9" s="652"/>
    </row>
    <row r="10" spans="1:43" ht="13.5" x14ac:dyDescent="0.15">
      <c r="A10" s="167"/>
      <c r="B10" s="664" t="s">
        <v>199</v>
      </c>
      <c r="C10" s="664"/>
      <c r="D10" s="664"/>
      <c r="E10" s="664"/>
      <c r="F10" s="664"/>
      <c r="G10" s="188"/>
      <c r="H10" s="197"/>
      <c r="I10" s="197"/>
      <c r="J10" s="197"/>
      <c r="K10" s="197"/>
      <c r="L10" s="197" t="s">
        <v>111</v>
      </c>
      <c r="M10" s="213"/>
      <c r="N10" s="212"/>
      <c r="O10" s="212"/>
      <c r="P10" s="212"/>
      <c r="Q10" s="214" t="s">
        <v>111</v>
      </c>
      <c r="R10" s="197"/>
      <c r="S10" s="197"/>
      <c r="T10" s="197"/>
      <c r="U10" s="197"/>
      <c r="V10" s="197" t="s">
        <v>111</v>
      </c>
      <c r="W10" s="213"/>
      <c r="X10" s="212"/>
      <c r="Y10" s="212"/>
      <c r="Z10" s="212"/>
      <c r="AA10" s="214" t="s">
        <v>111</v>
      </c>
      <c r="AB10" s="197"/>
      <c r="AF10" s="145" t="s">
        <v>111</v>
      </c>
      <c r="AG10" s="167"/>
      <c r="AH10" s="166"/>
      <c r="AI10" s="166"/>
      <c r="AJ10" s="166"/>
      <c r="AK10" s="166" t="s">
        <v>111</v>
      </c>
      <c r="AL10" s="189"/>
      <c r="AM10" s="166"/>
      <c r="AN10" s="166"/>
      <c r="AO10" s="166"/>
      <c r="AP10" s="166"/>
      <c r="AQ10" s="230" t="s">
        <v>90</v>
      </c>
    </row>
    <row r="11" spans="1:43" ht="13.5" x14ac:dyDescent="0.15">
      <c r="A11" s="160"/>
      <c r="B11" s="665"/>
      <c r="C11" s="665"/>
      <c r="D11" s="665"/>
      <c r="E11" s="665"/>
      <c r="F11" s="665"/>
      <c r="G11" s="205"/>
      <c r="H11" s="667">
        <v>3177</v>
      </c>
      <c r="I11" s="668"/>
      <c r="J11" s="668"/>
      <c r="K11" s="668"/>
      <c r="L11" s="669"/>
      <c r="M11" s="667">
        <v>4488</v>
      </c>
      <c r="N11" s="668"/>
      <c r="O11" s="668"/>
      <c r="P11" s="668"/>
      <c r="Q11" s="669"/>
      <c r="R11" s="667">
        <v>6371</v>
      </c>
      <c r="S11" s="668"/>
      <c r="T11" s="668"/>
      <c r="U11" s="668"/>
      <c r="V11" s="669"/>
      <c r="W11" s="667">
        <v>17540</v>
      </c>
      <c r="X11" s="668"/>
      <c r="Y11" s="668"/>
      <c r="Z11" s="668"/>
      <c r="AA11" s="669"/>
      <c r="AB11" s="667">
        <v>10726</v>
      </c>
      <c r="AC11" s="668"/>
      <c r="AD11" s="668"/>
      <c r="AE11" s="668"/>
      <c r="AF11" s="669"/>
      <c r="AG11" s="670">
        <v>42302</v>
      </c>
      <c r="AH11" s="671"/>
      <c r="AI11" s="671"/>
      <c r="AJ11" s="671"/>
      <c r="AK11" s="672"/>
      <c r="AL11" s="676">
        <v>69907</v>
      </c>
      <c r="AM11" s="668"/>
      <c r="AN11" s="668"/>
      <c r="AO11" s="668"/>
      <c r="AP11" s="668"/>
      <c r="AQ11" s="669"/>
    </row>
    <row r="12" spans="1:43" ht="13.5" x14ac:dyDescent="0.15">
      <c r="A12" s="160"/>
      <c r="B12" s="665"/>
      <c r="C12" s="665"/>
      <c r="D12" s="665"/>
      <c r="E12" s="665"/>
      <c r="F12" s="665"/>
      <c r="G12" s="205"/>
      <c r="H12" s="667"/>
      <c r="I12" s="668"/>
      <c r="J12" s="668"/>
      <c r="K12" s="668"/>
      <c r="L12" s="669"/>
      <c r="M12" s="667"/>
      <c r="N12" s="668"/>
      <c r="O12" s="668"/>
      <c r="P12" s="668"/>
      <c r="Q12" s="669"/>
      <c r="R12" s="667"/>
      <c r="S12" s="668"/>
      <c r="T12" s="668"/>
      <c r="U12" s="668"/>
      <c r="V12" s="669"/>
      <c r="W12" s="667"/>
      <c r="X12" s="668"/>
      <c r="Y12" s="668"/>
      <c r="Z12" s="668"/>
      <c r="AA12" s="669"/>
      <c r="AB12" s="667"/>
      <c r="AC12" s="668"/>
      <c r="AD12" s="668"/>
      <c r="AE12" s="668"/>
      <c r="AF12" s="669"/>
      <c r="AG12" s="670"/>
      <c r="AH12" s="671"/>
      <c r="AI12" s="671"/>
      <c r="AJ12" s="671"/>
      <c r="AK12" s="672"/>
      <c r="AL12" s="676"/>
      <c r="AM12" s="668"/>
      <c r="AN12" s="668"/>
      <c r="AO12" s="668"/>
      <c r="AP12" s="668"/>
      <c r="AQ12" s="669"/>
    </row>
    <row r="13" spans="1:43" ht="12" customHeight="1" x14ac:dyDescent="0.15">
      <c r="A13" s="155"/>
      <c r="B13" s="666"/>
      <c r="C13" s="666"/>
      <c r="D13" s="666"/>
      <c r="E13" s="666"/>
      <c r="F13" s="666"/>
      <c r="G13" s="183"/>
      <c r="H13" s="198"/>
      <c r="I13" s="198"/>
      <c r="J13" s="198"/>
      <c r="K13" s="198"/>
      <c r="L13" s="198"/>
      <c r="M13" s="200"/>
      <c r="N13" s="198"/>
      <c r="O13" s="198"/>
      <c r="P13" s="198"/>
      <c r="Q13" s="201"/>
      <c r="R13" s="198"/>
      <c r="S13" s="198"/>
      <c r="T13" s="198"/>
      <c r="U13" s="198"/>
      <c r="V13" s="198"/>
      <c r="W13" s="200"/>
      <c r="X13" s="198"/>
      <c r="Y13" s="198"/>
      <c r="Z13" s="198"/>
      <c r="AA13" s="201"/>
      <c r="AB13" s="198"/>
      <c r="AC13" s="154"/>
      <c r="AD13" s="154"/>
      <c r="AE13" s="154"/>
      <c r="AF13" s="154"/>
      <c r="AG13" s="155"/>
      <c r="AH13" s="154"/>
      <c r="AI13" s="154"/>
      <c r="AJ13" s="154"/>
      <c r="AK13" s="154"/>
      <c r="AL13" s="184"/>
      <c r="AM13" s="154"/>
      <c r="AN13" s="154"/>
      <c r="AO13" s="154"/>
      <c r="AP13" s="154"/>
      <c r="AQ13" s="183"/>
    </row>
    <row r="14" spans="1:43" ht="17.100000000000001" customHeight="1" x14ac:dyDescent="0.15">
      <c r="A14" s="229"/>
      <c r="B14" s="197"/>
      <c r="C14" s="197"/>
    </row>
    <row r="15" spans="1:43" ht="17.100000000000001" customHeight="1" x14ac:dyDescent="0.15"/>
    <row r="16" spans="1:43" ht="16.5" customHeight="1" x14ac:dyDescent="0.15">
      <c r="A16" s="228" t="s">
        <v>198</v>
      </c>
    </row>
    <row r="17" spans="1:43" ht="3" customHeight="1" x14ac:dyDescent="0.15"/>
    <row r="18" spans="1:43" ht="17.100000000000001" customHeight="1" x14ac:dyDescent="0.15">
      <c r="AK18" s="193"/>
      <c r="AQ18" s="193" t="s">
        <v>158</v>
      </c>
    </row>
    <row r="19" spans="1:43" ht="17.25" customHeight="1" x14ac:dyDescent="0.15">
      <c r="A19" s="677" t="s">
        <v>197</v>
      </c>
      <c r="B19" s="678" t="s">
        <v>197</v>
      </c>
      <c r="C19" s="679"/>
      <c r="D19" s="227" t="s">
        <v>196</v>
      </c>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5"/>
      <c r="AK19" s="680" t="s">
        <v>195</v>
      </c>
      <c r="AL19" s="681"/>
      <c r="AM19" s="682"/>
      <c r="AN19" s="689" t="s">
        <v>194</v>
      </c>
      <c r="AO19" s="689"/>
      <c r="AP19" s="689"/>
      <c r="AQ19" s="690"/>
    </row>
    <row r="20" spans="1:43" ht="17.25" customHeight="1" x14ac:dyDescent="0.15">
      <c r="A20" s="222"/>
      <c r="B20" s="220"/>
      <c r="C20" s="219"/>
      <c r="D20" s="695" t="s">
        <v>193</v>
      </c>
      <c r="E20" s="696"/>
      <c r="F20" s="697"/>
      <c r="G20" s="701" t="s">
        <v>192</v>
      </c>
      <c r="H20" s="702"/>
      <c r="I20" s="703"/>
      <c r="J20" s="701" t="s">
        <v>191</v>
      </c>
      <c r="K20" s="702"/>
      <c r="L20" s="703"/>
      <c r="M20" s="701" t="s">
        <v>190</v>
      </c>
      <c r="N20" s="702"/>
      <c r="O20" s="703"/>
      <c r="P20" s="701" t="s">
        <v>189</v>
      </c>
      <c r="Q20" s="702"/>
      <c r="R20" s="703"/>
      <c r="S20" s="673" t="s">
        <v>188</v>
      </c>
      <c r="T20" s="674"/>
      <c r="U20" s="675"/>
      <c r="V20" s="673" t="s">
        <v>187</v>
      </c>
      <c r="W20" s="674"/>
      <c r="X20" s="675"/>
      <c r="Y20" s="673" t="s">
        <v>186</v>
      </c>
      <c r="Z20" s="674"/>
      <c r="AA20" s="675"/>
      <c r="AB20" s="673" t="s">
        <v>185</v>
      </c>
      <c r="AC20" s="674"/>
      <c r="AD20" s="675"/>
      <c r="AE20" s="673" t="s">
        <v>184</v>
      </c>
      <c r="AF20" s="674"/>
      <c r="AG20" s="675"/>
      <c r="AH20" s="704" t="s">
        <v>183</v>
      </c>
      <c r="AI20" s="705"/>
      <c r="AJ20" s="706"/>
      <c r="AK20" s="683"/>
      <c r="AL20" s="684"/>
      <c r="AM20" s="685"/>
      <c r="AN20" s="691"/>
      <c r="AO20" s="691"/>
      <c r="AP20" s="691"/>
      <c r="AQ20" s="692"/>
    </row>
    <row r="21" spans="1:43" ht="17.25" customHeight="1" x14ac:dyDescent="0.15">
      <c r="A21" s="218"/>
      <c r="B21" s="216"/>
      <c r="C21" s="215"/>
      <c r="D21" s="698"/>
      <c r="E21" s="699"/>
      <c r="F21" s="700"/>
      <c r="G21" s="730" t="s">
        <v>182</v>
      </c>
      <c r="H21" s="731"/>
      <c r="I21" s="732"/>
      <c r="J21" s="730" t="s">
        <v>181</v>
      </c>
      <c r="K21" s="731"/>
      <c r="L21" s="732"/>
      <c r="M21" s="730" t="s">
        <v>180</v>
      </c>
      <c r="N21" s="731"/>
      <c r="O21" s="732"/>
      <c r="P21" s="730" t="s">
        <v>179</v>
      </c>
      <c r="Q21" s="731"/>
      <c r="R21" s="732"/>
      <c r="S21" s="710" t="s">
        <v>178</v>
      </c>
      <c r="T21" s="711"/>
      <c r="U21" s="712"/>
      <c r="V21" s="710" t="s">
        <v>177</v>
      </c>
      <c r="W21" s="711"/>
      <c r="X21" s="712"/>
      <c r="Y21" s="710" t="s">
        <v>176</v>
      </c>
      <c r="Z21" s="711"/>
      <c r="AA21" s="712"/>
      <c r="AB21" s="710" t="s">
        <v>175</v>
      </c>
      <c r="AC21" s="711"/>
      <c r="AD21" s="712"/>
      <c r="AE21" s="710" t="s">
        <v>174</v>
      </c>
      <c r="AF21" s="711"/>
      <c r="AG21" s="712"/>
      <c r="AH21" s="707"/>
      <c r="AI21" s="708"/>
      <c r="AJ21" s="709"/>
      <c r="AK21" s="686"/>
      <c r="AL21" s="687"/>
      <c r="AM21" s="688"/>
      <c r="AN21" s="693"/>
      <c r="AO21" s="693"/>
      <c r="AP21" s="693"/>
      <c r="AQ21" s="694"/>
    </row>
    <row r="22" spans="1:43" ht="13.5" x14ac:dyDescent="0.15">
      <c r="A22" s="222"/>
      <c r="B22" s="220"/>
      <c r="C22" s="220"/>
      <c r="D22" s="222"/>
      <c r="E22" s="220"/>
      <c r="F22" s="223" t="s">
        <v>111</v>
      </c>
      <c r="G22" s="222"/>
      <c r="H22" s="220"/>
      <c r="I22" s="223" t="s">
        <v>111</v>
      </c>
      <c r="J22" s="222"/>
      <c r="K22" s="220"/>
      <c r="L22" s="223" t="s">
        <v>111</v>
      </c>
      <c r="M22" s="222"/>
      <c r="N22" s="220"/>
      <c r="O22" s="223" t="s">
        <v>111</v>
      </c>
      <c r="P22" s="222"/>
      <c r="Q22" s="220"/>
      <c r="R22" s="223" t="s">
        <v>111</v>
      </c>
      <c r="S22" s="222"/>
      <c r="T22" s="220"/>
      <c r="U22" s="223" t="s">
        <v>111</v>
      </c>
      <c r="V22" s="222"/>
      <c r="W22" s="220"/>
      <c r="X22" s="223" t="s">
        <v>111</v>
      </c>
      <c r="Y22" s="222"/>
      <c r="Z22" s="220"/>
      <c r="AA22" s="223" t="s">
        <v>111</v>
      </c>
      <c r="AB22" s="222"/>
      <c r="AC22" s="220"/>
      <c r="AD22" s="223" t="s">
        <v>111</v>
      </c>
      <c r="AE22" s="222"/>
      <c r="AF22" s="220"/>
      <c r="AG22" s="223" t="s">
        <v>111</v>
      </c>
      <c r="AH22" s="222"/>
      <c r="AI22" s="220"/>
      <c r="AJ22" s="223" t="s">
        <v>111</v>
      </c>
      <c r="AK22" s="222"/>
      <c r="AL22" s="220"/>
      <c r="AM22" s="224" t="s">
        <v>111</v>
      </c>
      <c r="AN22" s="220"/>
      <c r="AO22" s="220"/>
      <c r="AP22" s="220"/>
      <c r="AQ22" s="223" t="s">
        <v>90</v>
      </c>
    </row>
    <row r="23" spans="1:43" ht="8.25" customHeight="1" x14ac:dyDescent="0.15">
      <c r="A23" s="222"/>
      <c r="B23" s="220"/>
      <c r="C23" s="220"/>
      <c r="D23" s="222"/>
      <c r="E23" s="220"/>
      <c r="F23" s="219"/>
      <c r="G23" s="222"/>
      <c r="H23" s="220"/>
      <c r="I23" s="219"/>
      <c r="J23" s="222"/>
      <c r="K23" s="220"/>
      <c r="L23" s="219"/>
      <c r="M23" s="222"/>
      <c r="N23" s="220"/>
      <c r="O23" s="219"/>
      <c r="P23" s="222"/>
      <c r="Q23" s="220"/>
      <c r="R23" s="219"/>
      <c r="S23" s="222"/>
      <c r="T23" s="220"/>
      <c r="U23" s="219"/>
      <c r="V23" s="222"/>
      <c r="W23" s="220"/>
      <c r="X23" s="219"/>
      <c r="Y23" s="222"/>
      <c r="Z23" s="220"/>
      <c r="AA23" s="219"/>
      <c r="AB23" s="222"/>
      <c r="AC23" s="220"/>
      <c r="AD23" s="219"/>
      <c r="AE23" s="222"/>
      <c r="AF23" s="220"/>
      <c r="AG23" s="219"/>
      <c r="AH23" s="222"/>
      <c r="AI23" s="220"/>
      <c r="AJ23" s="219"/>
      <c r="AK23" s="222"/>
      <c r="AL23" s="220"/>
      <c r="AM23" s="221"/>
      <c r="AN23" s="220"/>
      <c r="AO23" s="220"/>
      <c r="AP23" s="220"/>
      <c r="AQ23" s="219"/>
    </row>
    <row r="24" spans="1:43" ht="13.5" x14ac:dyDescent="0.15">
      <c r="A24" s="727" t="s">
        <v>173</v>
      </c>
      <c r="B24" s="728"/>
      <c r="C24" s="729"/>
      <c r="D24" s="661">
        <v>2593</v>
      </c>
      <c r="E24" s="662"/>
      <c r="F24" s="663"/>
      <c r="G24" s="661">
        <v>6388</v>
      </c>
      <c r="H24" s="662"/>
      <c r="I24" s="663"/>
      <c r="J24" s="661">
        <v>2953</v>
      </c>
      <c r="K24" s="662"/>
      <c r="L24" s="663"/>
      <c r="M24" s="661">
        <v>1601</v>
      </c>
      <c r="N24" s="662"/>
      <c r="O24" s="663"/>
      <c r="P24" s="661">
        <v>653</v>
      </c>
      <c r="Q24" s="662"/>
      <c r="R24" s="663"/>
      <c r="S24" s="661">
        <v>632</v>
      </c>
      <c r="T24" s="662"/>
      <c r="U24" s="663"/>
      <c r="V24" s="661">
        <v>921</v>
      </c>
      <c r="W24" s="662"/>
      <c r="X24" s="663"/>
      <c r="Y24" s="661">
        <v>387</v>
      </c>
      <c r="Z24" s="662"/>
      <c r="AA24" s="663"/>
      <c r="AB24" s="661">
        <v>283</v>
      </c>
      <c r="AC24" s="662"/>
      <c r="AD24" s="663"/>
      <c r="AE24" s="661">
        <v>279</v>
      </c>
      <c r="AF24" s="662"/>
      <c r="AG24" s="663"/>
      <c r="AH24" s="661">
        <v>143</v>
      </c>
      <c r="AI24" s="662"/>
      <c r="AJ24" s="663"/>
      <c r="AK24" s="724">
        <v>16833</v>
      </c>
      <c r="AL24" s="725"/>
      <c r="AM24" s="726"/>
      <c r="AN24" s="736">
        <v>47212</v>
      </c>
      <c r="AO24" s="662"/>
      <c r="AP24" s="662"/>
      <c r="AQ24" s="663"/>
    </row>
    <row r="25" spans="1:43" ht="13.5" x14ac:dyDescent="0.15">
      <c r="A25" s="218"/>
      <c r="B25" s="216"/>
      <c r="C25" s="216"/>
      <c r="D25" s="218"/>
      <c r="E25" s="216"/>
      <c r="F25" s="215"/>
      <c r="G25" s="218"/>
      <c r="H25" s="216"/>
      <c r="I25" s="215"/>
      <c r="J25" s="218"/>
      <c r="K25" s="216"/>
      <c r="L25" s="215"/>
      <c r="M25" s="218"/>
      <c r="N25" s="216"/>
      <c r="O25" s="215"/>
      <c r="P25" s="218"/>
      <c r="Q25" s="216"/>
      <c r="R25" s="215"/>
      <c r="S25" s="218"/>
      <c r="T25" s="216"/>
      <c r="U25" s="215"/>
      <c r="V25" s="218"/>
      <c r="W25" s="216"/>
      <c r="X25" s="215"/>
      <c r="Y25" s="218"/>
      <c r="Z25" s="216"/>
      <c r="AA25" s="215"/>
      <c r="AB25" s="218"/>
      <c r="AC25" s="216"/>
      <c r="AD25" s="215"/>
      <c r="AE25" s="218"/>
      <c r="AF25" s="216"/>
      <c r="AG25" s="215"/>
      <c r="AH25" s="218"/>
      <c r="AI25" s="216"/>
      <c r="AJ25" s="215"/>
      <c r="AK25" s="218"/>
      <c r="AL25" s="216"/>
      <c r="AM25" s="217"/>
      <c r="AN25" s="216"/>
      <c r="AO25" s="216"/>
      <c r="AP25" s="216"/>
      <c r="AQ25" s="215"/>
    </row>
    <row r="26" spans="1:43" ht="17.100000000000001" customHeight="1" x14ac:dyDescent="0.15"/>
    <row r="27" spans="1:43" ht="17.100000000000001" customHeight="1" x14ac:dyDescent="0.15"/>
    <row r="28" spans="1:43" ht="16.5" customHeight="1" x14ac:dyDescent="0.15">
      <c r="A28" s="195" t="s">
        <v>172</v>
      </c>
      <c r="B28" s="147"/>
      <c r="C28" s="147"/>
    </row>
    <row r="29" spans="1:43" ht="3" customHeight="1" x14ac:dyDescent="0.15"/>
    <row r="30" spans="1:43" ht="17.100000000000001" customHeight="1" x14ac:dyDescent="0.15">
      <c r="AK30" s="193"/>
      <c r="AP30" s="193"/>
      <c r="AQ30" s="193" t="s">
        <v>158</v>
      </c>
    </row>
    <row r="31" spans="1:43" ht="17.25" customHeight="1" x14ac:dyDescent="0.15">
      <c r="A31" s="167"/>
      <c r="B31" s="166"/>
      <c r="C31" s="166"/>
      <c r="D31" s="166"/>
      <c r="E31" s="633" t="s">
        <v>171</v>
      </c>
      <c r="F31" s="633"/>
      <c r="G31" s="633"/>
      <c r="H31" s="733" t="s">
        <v>170</v>
      </c>
      <c r="I31" s="713"/>
      <c r="J31" s="713"/>
      <c r="K31" s="713"/>
      <c r="L31" s="714"/>
      <c r="M31" s="760" t="s">
        <v>169</v>
      </c>
      <c r="N31" s="713"/>
      <c r="O31" s="713"/>
      <c r="P31" s="713"/>
      <c r="Q31" s="714"/>
      <c r="R31" s="633" t="s">
        <v>168</v>
      </c>
      <c r="S31" s="713"/>
      <c r="T31" s="713"/>
      <c r="U31" s="713"/>
      <c r="V31" s="714"/>
      <c r="W31" s="635" t="s">
        <v>167</v>
      </c>
      <c r="X31" s="713"/>
      <c r="Y31" s="713"/>
      <c r="Z31" s="713"/>
      <c r="AA31" s="714"/>
      <c r="AB31" s="635" t="s">
        <v>166</v>
      </c>
      <c r="AC31" s="713"/>
      <c r="AD31" s="713"/>
      <c r="AE31" s="713"/>
      <c r="AF31" s="714"/>
      <c r="AG31" s="635" t="s">
        <v>165</v>
      </c>
      <c r="AH31" s="713"/>
      <c r="AI31" s="713"/>
      <c r="AJ31" s="713"/>
      <c r="AK31" s="713"/>
      <c r="AL31" s="644" t="s">
        <v>164</v>
      </c>
      <c r="AM31" s="750"/>
      <c r="AN31" s="750"/>
      <c r="AO31" s="750"/>
      <c r="AP31" s="750"/>
      <c r="AQ31" s="751"/>
    </row>
    <row r="32" spans="1:43" ht="17.25" customHeight="1" x14ac:dyDescent="0.15">
      <c r="A32" s="160"/>
      <c r="E32" s="641"/>
      <c r="F32" s="641"/>
      <c r="G32" s="641"/>
      <c r="H32" s="734"/>
      <c r="I32" s="715"/>
      <c r="J32" s="715"/>
      <c r="K32" s="715"/>
      <c r="L32" s="716"/>
      <c r="M32" s="715"/>
      <c r="N32" s="715"/>
      <c r="O32" s="715"/>
      <c r="P32" s="715"/>
      <c r="Q32" s="716"/>
      <c r="R32" s="715"/>
      <c r="S32" s="715"/>
      <c r="T32" s="715"/>
      <c r="U32" s="715"/>
      <c r="V32" s="716"/>
      <c r="W32" s="734"/>
      <c r="X32" s="715"/>
      <c r="Y32" s="715"/>
      <c r="Z32" s="715"/>
      <c r="AA32" s="716"/>
      <c r="AB32" s="734"/>
      <c r="AC32" s="715"/>
      <c r="AD32" s="715"/>
      <c r="AE32" s="715"/>
      <c r="AF32" s="716"/>
      <c r="AG32" s="734"/>
      <c r="AH32" s="715"/>
      <c r="AI32" s="715"/>
      <c r="AJ32" s="715"/>
      <c r="AK32" s="715"/>
      <c r="AL32" s="752"/>
      <c r="AM32" s="753"/>
      <c r="AN32" s="753"/>
      <c r="AO32" s="753"/>
      <c r="AP32" s="753"/>
      <c r="AQ32" s="754"/>
    </row>
    <row r="33" spans="1:43" ht="17.25" customHeight="1" x14ac:dyDescent="0.15">
      <c r="A33" s="155"/>
      <c r="B33" s="154"/>
      <c r="C33" s="154"/>
      <c r="D33" s="154"/>
      <c r="E33" s="154"/>
      <c r="F33" s="154"/>
      <c r="G33" s="154"/>
      <c r="H33" s="735"/>
      <c r="I33" s="717"/>
      <c r="J33" s="717"/>
      <c r="K33" s="717"/>
      <c r="L33" s="718"/>
      <c r="M33" s="717"/>
      <c r="N33" s="717"/>
      <c r="O33" s="717"/>
      <c r="P33" s="717"/>
      <c r="Q33" s="718"/>
      <c r="R33" s="717"/>
      <c r="S33" s="717"/>
      <c r="T33" s="717"/>
      <c r="U33" s="717"/>
      <c r="V33" s="718"/>
      <c r="W33" s="735"/>
      <c r="X33" s="717"/>
      <c r="Y33" s="717"/>
      <c r="Z33" s="717"/>
      <c r="AA33" s="718"/>
      <c r="AB33" s="735"/>
      <c r="AC33" s="717"/>
      <c r="AD33" s="717"/>
      <c r="AE33" s="717"/>
      <c r="AF33" s="718"/>
      <c r="AG33" s="735"/>
      <c r="AH33" s="717"/>
      <c r="AI33" s="717"/>
      <c r="AJ33" s="717"/>
      <c r="AK33" s="717"/>
      <c r="AL33" s="755"/>
      <c r="AM33" s="756"/>
      <c r="AN33" s="756"/>
      <c r="AO33" s="756"/>
      <c r="AP33" s="756"/>
      <c r="AQ33" s="757"/>
    </row>
    <row r="34" spans="1:43" ht="13.5" x14ac:dyDescent="0.15">
      <c r="A34" s="167"/>
      <c r="B34" s="166"/>
      <c r="C34" s="166"/>
      <c r="D34" s="166"/>
      <c r="E34" s="166"/>
      <c r="F34" s="166"/>
      <c r="G34" s="188"/>
      <c r="H34" s="210"/>
      <c r="I34" s="210"/>
      <c r="J34" s="210"/>
      <c r="K34" s="210"/>
      <c r="L34" s="209" t="s">
        <v>111</v>
      </c>
      <c r="M34" s="210"/>
      <c r="N34" s="210"/>
      <c r="O34" s="210"/>
      <c r="P34" s="210"/>
      <c r="Q34" s="209" t="s">
        <v>111</v>
      </c>
      <c r="R34" s="212"/>
      <c r="S34" s="212"/>
      <c r="T34" s="212"/>
      <c r="U34" s="212"/>
      <c r="V34" s="214" t="s">
        <v>111</v>
      </c>
      <c r="W34" s="213"/>
      <c r="X34" s="212"/>
      <c r="Y34" s="212"/>
      <c r="Z34" s="212"/>
      <c r="AA34" s="214" t="s">
        <v>111</v>
      </c>
      <c r="AB34" s="213"/>
      <c r="AC34" s="212"/>
      <c r="AD34" s="212"/>
      <c r="AE34" s="212"/>
      <c r="AF34" s="214" t="s">
        <v>111</v>
      </c>
      <c r="AG34" s="213"/>
      <c r="AH34" s="212"/>
      <c r="AI34" s="212"/>
      <c r="AJ34" s="212"/>
      <c r="AK34" s="212" t="s">
        <v>111</v>
      </c>
      <c r="AL34" s="206"/>
      <c r="AM34" s="197"/>
      <c r="AN34" s="197"/>
      <c r="AO34" s="197"/>
      <c r="AP34" s="211"/>
      <c r="AQ34" s="205" t="s">
        <v>134</v>
      </c>
    </row>
    <row r="35" spans="1:43" ht="9" customHeight="1" x14ac:dyDescent="0.15">
      <c r="A35" s="160"/>
      <c r="G35" s="205"/>
      <c r="H35" s="210"/>
      <c r="I35" s="210"/>
      <c r="J35" s="210"/>
      <c r="K35" s="210"/>
      <c r="L35" s="209"/>
      <c r="M35" s="210"/>
      <c r="N35" s="210"/>
      <c r="O35" s="210"/>
      <c r="P35" s="210"/>
      <c r="Q35" s="209"/>
      <c r="R35" s="197"/>
      <c r="S35" s="197"/>
      <c r="T35" s="197"/>
      <c r="U35" s="197"/>
      <c r="V35" s="208"/>
      <c r="W35" s="207"/>
      <c r="X35" s="197"/>
      <c r="Y35" s="197"/>
      <c r="Z35" s="197"/>
      <c r="AA35" s="208"/>
      <c r="AB35" s="207"/>
      <c r="AC35" s="197"/>
      <c r="AD35" s="197"/>
      <c r="AE35" s="197"/>
      <c r="AF35" s="208"/>
      <c r="AG35" s="207"/>
      <c r="AH35" s="197"/>
      <c r="AI35" s="197"/>
      <c r="AJ35" s="197"/>
      <c r="AK35" s="197"/>
      <c r="AL35" s="206"/>
      <c r="AM35" s="197"/>
      <c r="AN35" s="197"/>
      <c r="AO35" s="197"/>
      <c r="AP35" s="197"/>
      <c r="AQ35" s="205"/>
    </row>
    <row r="36" spans="1:43" ht="14.25" x14ac:dyDescent="0.15">
      <c r="A36" s="719" t="s">
        <v>163</v>
      </c>
      <c r="B36" s="720"/>
      <c r="C36" s="720"/>
      <c r="D36" s="720"/>
      <c r="E36" s="720"/>
      <c r="F36" s="720"/>
      <c r="G36" s="720"/>
      <c r="H36" s="721">
        <v>730</v>
      </c>
      <c r="I36" s="722"/>
      <c r="J36" s="722"/>
      <c r="K36" s="722"/>
      <c r="L36" s="723"/>
      <c r="M36" s="761">
        <v>6096</v>
      </c>
      <c r="N36" s="722"/>
      <c r="O36" s="722"/>
      <c r="P36" s="722"/>
      <c r="Q36" s="723"/>
      <c r="R36" s="748">
        <v>12865</v>
      </c>
      <c r="S36" s="722"/>
      <c r="T36" s="722"/>
      <c r="U36" s="722"/>
      <c r="V36" s="723"/>
      <c r="W36" s="749">
        <v>16551</v>
      </c>
      <c r="X36" s="722"/>
      <c r="Y36" s="722"/>
      <c r="Z36" s="722"/>
      <c r="AA36" s="723"/>
      <c r="AB36" s="749">
        <v>10474</v>
      </c>
      <c r="AC36" s="722"/>
      <c r="AD36" s="722"/>
      <c r="AE36" s="722"/>
      <c r="AF36" s="723"/>
      <c r="AG36" s="749">
        <v>46716</v>
      </c>
      <c r="AH36" s="722"/>
      <c r="AI36" s="722"/>
      <c r="AJ36" s="722"/>
      <c r="AK36" s="722"/>
      <c r="AL36" s="758">
        <v>30801</v>
      </c>
      <c r="AM36" s="722"/>
      <c r="AN36" s="722"/>
      <c r="AO36" s="722"/>
      <c r="AP36" s="722"/>
      <c r="AQ36" s="759"/>
    </row>
    <row r="37" spans="1:43" ht="13.5" x14ac:dyDescent="0.15">
      <c r="A37" s="200"/>
      <c r="B37" s="198"/>
      <c r="C37" s="198"/>
      <c r="D37" s="198"/>
      <c r="E37" s="198"/>
      <c r="F37" s="198"/>
      <c r="G37" s="201"/>
      <c r="H37" s="204"/>
      <c r="I37" s="203"/>
      <c r="J37" s="203"/>
      <c r="K37" s="203"/>
      <c r="L37" s="202"/>
      <c r="M37" s="203"/>
      <c r="N37" s="203"/>
      <c r="O37" s="203"/>
      <c r="P37" s="203"/>
      <c r="Q37" s="202"/>
      <c r="R37" s="198"/>
      <c r="S37" s="198"/>
      <c r="T37" s="198"/>
      <c r="U37" s="198"/>
      <c r="V37" s="201"/>
      <c r="W37" s="200"/>
      <c r="X37" s="198"/>
      <c r="Y37" s="198"/>
      <c r="Z37" s="198"/>
      <c r="AA37" s="201"/>
      <c r="AB37" s="200"/>
      <c r="AC37" s="198"/>
      <c r="AD37" s="198"/>
      <c r="AE37" s="198"/>
      <c r="AF37" s="201"/>
      <c r="AG37" s="200"/>
      <c r="AH37" s="198"/>
      <c r="AI37" s="198"/>
      <c r="AJ37" s="198"/>
      <c r="AK37" s="198"/>
      <c r="AL37" s="199"/>
      <c r="AM37" s="198"/>
      <c r="AN37" s="198"/>
      <c r="AO37" s="198"/>
      <c r="AP37" s="198"/>
      <c r="AQ37" s="183"/>
    </row>
    <row r="38" spans="1:43" ht="7.5" customHeight="1" x14ac:dyDescent="0.15">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row>
    <row r="39" spans="1:43" ht="17.100000000000001" customHeight="1" x14ac:dyDescent="0.15">
      <c r="A39" s="147" t="s">
        <v>162</v>
      </c>
      <c r="B39" s="147"/>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row>
    <row r="40" spans="1:43" ht="17.100000000000001" customHeight="1" x14ac:dyDescent="0.15">
      <c r="A40" s="147" t="s">
        <v>161</v>
      </c>
      <c r="B40" s="147"/>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row>
    <row r="41" spans="1:43" ht="17.100000000000001" customHeight="1" x14ac:dyDescent="0.15">
      <c r="A41" s="147" t="s">
        <v>160</v>
      </c>
      <c r="B41" s="147"/>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row>
    <row r="42" spans="1:43" ht="17.100000000000001" customHeight="1" x14ac:dyDescent="0.15">
      <c r="A42" s="197"/>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row>
    <row r="43" spans="1:43" ht="17.100000000000001" customHeight="1" x14ac:dyDescent="0.15"/>
    <row r="44" spans="1:43" ht="15" customHeight="1" x14ac:dyDescent="0.15">
      <c r="A44" s="195" t="s">
        <v>159</v>
      </c>
      <c r="B44" s="147"/>
    </row>
    <row r="45" spans="1:43" ht="3" customHeight="1" x14ac:dyDescent="0.15"/>
    <row r="46" spans="1:43" ht="15" customHeight="1" x14ac:dyDescent="0.15">
      <c r="X46" s="194"/>
      <c r="Y46" s="194"/>
      <c r="AQ46" s="193" t="s">
        <v>158</v>
      </c>
    </row>
    <row r="47" spans="1:43" ht="17.25" customHeight="1" x14ac:dyDescent="0.15">
      <c r="A47" s="192"/>
      <c r="B47" s="191"/>
      <c r="C47" s="191"/>
      <c r="D47" s="737" t="s">
        <v>157</v>
      </c>
      <c r="E47" s="737"/>
      <c r="F47" s="737"/>
      <c r="G47" s="737"/>
      <c r="H47" s="738"/>
      <c r="I47" s="167"/>
      <c r="J47" s="166"/>
      <c r="K47" s="166"/>
      <c r="L47" s="166"/>
      <c r="M47" s="190"/>
      <c r="N47" s="189"/>
      <c r="O47" s="166"/>
      <c r="P47" s="166"/>
      <c r="Q47" s="166"/>
      <c r="R47" s="166"/>
      <c r="S47" s="167"/>
      <c r="T47" s="166"/>
      <c r="U47" s="166"/>
      <c r="V47" s="166"/>
      <c r="W47" s="188"/>
      <c r="X47" s="167"/>
      <c r="Y47" s="166"/>
      <c r="Z47" s="166"/>
      <c r="AA47" s="166"/>
      <c r="AB47" s="188"/>
      <c r="AC47" s="167"/>
      <c r="AD47" s="166"/>
      <c r="AE47" s="166"/>
      <c r="AF47" s="166"/>
      <c r="AG47" s="188"/>
      <c r="AH47" s="167"/>
      <c r="AI47" s="166"/>
      <c r="AJ47" s="166"/>
      <c r="AK47" s="166"/>
      <c r="AL47" s="188"/>
      <c r="AM47" s="167"/>
      <c r="AN47" s="166"/>
      <c r="AO47" s="166"/>
      <c r="AP47" s="166"/>
      <c r="AQ47" s="188"/>
    </row>
    <row r="48" spans="1:43" ht="17.25" customHeight="1" x14ac:dyDescent="0.15">
      <c r="A48" s="187"/>
      <c r="B48" s="186"/>
      <c r="C48" s="186"/>
      <c r="D48" s="739"/>
      <c r="E48" s="739"/>
      <c r="F48" s="739"/>
      <c r="G48" s="739"/>
      <c r="H48" s="740"/>
      <c r="I48" s="640" t="s">
        <v>59</v>
      </c>
      <c r="J48" s="641"/>
      <c r="K48" s="641"/>
      <c r="L48" s="641"/>
      <c r="M48" s="642"/>
      <c r="N48" s="741" t="s">
        <v>156</v>
      </c>
      <c r="O48" s="641"/>
      <c r="P48" s="641"/>
      <c r="Q48" s="641"/>
      <c r="R48" s="742"/>
      <c r="S48" s="640" t="s">
        <v>155</v>
      </c>
      <c r="T48" s="641"/>
      <c r="U48" s="641"/>
      <c r="V48" s="641"/>
      <c r="W48" s="742"/>
      <c r="X48" s="640" t="s">
        <v>154</v>
      </c>
      <c r="Y48" s="641"/>
      <c r="Z48" s="641"/>
      <c r="AA48" s="641"/>
      <c r="AB48" s="742"/>
      <c r="AC48" s="640" t="s">
        <v>153</v>
      </c>
      <c r="AD48" s="641"/>
      <c r="AE48" s="641"/>
      <c r="AF48" s="641"/>
      <c r="AG48" s="742"/>
      <c r="AH48" s="640" t="s">
        <v>152</v>
      </c>
      <c r="AI48" s="641"/>
      <c r="AJ48" s="641"/>
      <c r="AK48" s="641"/>
      <c r="AL48" s="742"/>
      <c r="AM48" s="640" t="s">
        <v>151</v>
      </c>
      <c r="AN48" s="641"/>
      <c r="AO48" s="641"/>
      <c r="AP48" s="641"/>
      <c r="AQ48" s="742"/>
    </row>
    <row r="49" spans="1:43" ht="17.25" customHeight="1" x14ac:dyDescent="0.15">
      <c r="A49" s="155" t="s">
        <v>150</v>
      </c>
      <c r="B49" s="154"/>
      <c r="C49" s="154"/>
      <c r="D49" s="154"/>
      <c r="E49" s="154"/>
      <c r="F49" s="154"/>
      <c r="G49" s="154"/>
      <c r="H49" s="154"/>
      <c r="I49" s="155"/>
      <c r="J49" s="154"/>
      <c r="K49" s="154"/>
      <c r="L49" s="154"/>
      <c r="M49" s="185"/>
      <c r="N49" s="184"/>
      <c r="O49" s="154"/>
      <c r="P49" s="154"/>
      <c r="Q49" s="154"/>
      <c r="R49" s="154"/>
      <c r="S49" s="155"/>
      <c r="T49" s="154"/>
      <c r="U49" s="154"/>
      <c r="V49" s="154"/>
      <c r="W49" s="183"/>
      <c r="X49" s="155"/>
      <c r="Y49" s="154"/>
      <c r="Z49" s="154"/>
      <c r="AA49" s="154"/>
      <c r="AB49" s="183"/>
      <c r="AC49" s="155"/>
      <c r="AD49" s="154"/>
      <c r="AE49" s="154"/>
      <c r="AF49" s="154"/>
      <c r="AG49" s="183"/>
      <c r="AH49" s="155"/>
      <c r="AI49" s="154"/>
      <c r="AJ49" s="154"/>
      <c r="AK49" s="154"/>
      <c r="AL49" s="183"/>
      <c r="AM49" s="155"/>
      <c r="AN49" s="154"/>
      <c r="AO49" s="154"/>
      <c r="AP49" s="154"/>
      <c r="AQ49" s="183"/>
    </row>
    <row r="50" spans="1:43" ht="13.5" x14ac:dyDescent="0.15">
      <c r="A50" s="167"/>
      <c r="B50" s="166"/>
      <c r="C50" s="166"/>
      <c r="D50" s="166"/>
      <c r="E50" s="166"/>
      <c r="F50" s="166"/>
      <c r="G50" s="166"/>
      <c r="H50" s="166"/>
      <c r="I50" s="180"/>
      <c r="J50" s="179"/>
      <c r="K50" s="179"/>
      <c r="L50" s="179"/>
      <c r="M50" s="182" t="s">
        <v>3</v>
      </c>
      <c r="N50" s="181"/>
      <c r="O50" s="179"/>
      <c r="P50" s="179"/>
      <c r="Q50" s="179"/>
      <c r="R50" s="179" t="s">
        <v>3</v>
      </c>
      <c r="S50" s="180"/>
      <c r="T50" s="179"/>
      <c r="U50" s="179"/>
      <c r="V50" s="179"/>
      <c r="W50" s="178" t="s">
        <v>111</v>
      </c>
      <c r="X50" s="180"/>
      <c r="Y50" s="179"/>
      <c r="Z50" s="179"/>
      <c r="AA50" s="179"/>
      <c r="AB50" s="178" t="s">
        <v>111</v>
      </c>
      <c r="AC50" s="180"/>
      <c r="AD50" s="179"/>
      <c r="AE50" s="179"/>
      <c r="AF50" s="179"/>
      <c r="AG50" s="178" t="s">
        <v>111</v>
      </c>
      <c r="AH50" s="180"/>
      <c r="AI50" s="179"/>
      <c r="AJ50" s="179"/>
      <c r="AK50" s="179"/>
      <c r="AL50" s="178" t="s">
        <v>111</v>
      </c>
      <c r="AM50" s="180"/>
      <c r="AN50" s="179"/>
      <c r="AO50" s="179"/>
      <c r="AP50" s="179"/>
      <c r="AQ50" s="178" t="s">
        <v>111</v>
      </c>
    </row>
    <row r="51" spans="1:43" ht="13.5" x14ac:dyDescent="0.15">
      <c r="A51" s="160"/>
      <c r="I51" s="175"/>
      <c r="J51" s="174"/>
      <c r="K51" s="174"/>
      <c r="L51" s="174"/>
      <c r="M51" s="177"/>
      <c r="N51" s="176"/>
      <c r="O51" s="174"/>
      <c r="P51" s="174"/>
      <c r="Q51" s="174"/>
      <c r="R51" s="174"/>
      <c r="S51" s="175"/>
      <c r="T51" s="174"/>
      <c r="U51" s="174"/>
      <c r="V51" s="174"/>
      <c r="W51" s="173"/>
      <c r="X51" s="175"/>
      <c r="Y51" s="174"/>
      <c r="Z51" s="174"/>
      <c r="AA51" s="174"/>
      <c r="AB51" s="173"/>
      <c r="AC51" s="175"/>
      <c r="AD51" s="174"/>
      <c r="AE51" s="174"/>
      <c r="AF51" s="174"/>
      <c r="AG51" s="173"/>
      <c r="AH51" s="175"/>
      <c r="AI51" s="174"/>
      <c r="AJ51" s="174"/>
      <c r="AK51" s="174"/>
      <c r="AL51" s="173"/>
      <c r="AM51" s="175"/>
      <c r="AN51" s="174"/>
      <c r="AO51" s="174"/>
      <c r="AP51" s="174"/>
      <c r="AQ51" s="173"/>
    </row>
    <row r="52" spans="1:43" ht="14.45" customHeight="1" x14ac:dyDescent="0.15">
      <c r="A52" s="640" t="s">
        <v>149</v>
      </c>
      <c r="B52" s="641"/>
      <c r="C52" s="641"/>
      <c r="D52" s="641"/>
      <c r="E52" s="641"/>
      <c r="F52" s="641"/>
      <c r="G52" s="641"/>
      <c r="H52" s="742"/>
      <c r="I52" s="743">
        <v>248729</v>
      </c>
      <c r="J52" s="744"/>
      <c r="K52" s="744"/>
      <c r="L52" s="744"/>
      <c r="M52" s="745"/>
      <c r="N52" s="746">
        <v>69683</v>
      </c>
      <c r="O52" s="744"/>
      <c r="P52" s="744"/>
      <c r="Q52" s="744"/>
      <c r="R52" s="747"/>
      <c r="S52" s="743">
        <v>22312</v>
      </c>
      <c r="T52" s="744"/>
      <c r="U52" s="744"/>
      <c r="V52" s="744"/>
      <c r="W52" s="747"/>
      <c r="X52" s="743">
        <v>26138</v>
      </c>
      <c r="Y52" s="744"/>
      <c r="Z52" s="744"/>
      <c r="AA52" s="744"/>
      <c r="AB52" s="747"/>
      <c r="AC52" s="743">
        <v>37056</v>
      </c>
      <c r="AD52" s="744"/>
      <c r="AE52" s="744"/>
      <c r="AF52" s="744"/>
      <c r="AG52" s="747"/>
      <c r="AH52" s="743">
        <v>35818</v>
      </c>
      <c r="AI52" s="744"/>
      <c r="AJ52" s="744"/>
      <c r="AK52" s="744"/>
      <c r="AL52" s="747"/>
      <c r="AM52" s="743">
        <v>57722</v>
      </c>
      <c r="AN52" s="744"/>
      <c r="AO52" s="744"/>
      <c r="AP52" s="744"/>
      <c r="AQ52" s="747"/>
    </row>
    <row r="53" spans="1:43" ht="15" customHeight="1" x14ac:dyDescent="0.15">
      <c r="A53" s="640" t="s">
        <v>148</v>
      </c>
      <c r="B53" s="641"/>
      <c r="C53" s="641"/>
      <c r="D53" s="641"/>
      <c r="E53" s="641"/>
      <c r="F53" s="641"/>
      <c r="G53" s="641"/>
      <c r="H53" s="742"/>
      <c r="I53" s="762">
        <v>1</v>
      </c>
      <c r="J53" s="763"/>
      <c r="K53" s="763"/>
      <c r="L53" s="763"/>
      <c r="M53" s="765"/>
      <c r="N53" s="766">
        <v>0.28000000000000003</v>
      </c>
      <c r="O53" s="763"/>
      <c r="P53" s="763"/>
      <c r="Q53" s="763"/>
      <c r="R53" s="764"/>
      <c r="S53" s="762">
        <v>0.09</v>
      </c>
      <c r="T53" s="763"/>
      <c r="U53" s="763"/>
      <c r="V53" s="763"/>
      <c r="W53" s="764"/>
      <c r="X53" s="762">
        <v>0.105</v>
      </c>
      <c r="Y53" s="763"/>
      <c r="Z53" s="763"/>
      <c r="AA53" s="763"/>
      <c r="AB53" s="764"/>
      <c r="AC53" s="762">
        <v>0.14899999999999999</v>
      </c>
      <c r="AD53" s="763"/>
      <c r="AE53" s="763"/>
      <c r="AF53" s="763"/>
      <c r="AG53" s="764"/>
      <c r="AH53" s="762">
        <v>0.14399999999999999</v>
      </c>
      <c r="AI53" s="763"/>
      <c r="AJ53" s="763"/>
      <c r="AK53" s="763"/>
      <c r="AL53" s="764"/>
      <c r="AM53" s="762">
        <v>0.23200000000000001</v>
      </c>
      <c r="AN53" s="763"/>
      <c r="AO53" s="763"/>
      <c r="AP53" s="763"/>
      <c r="AQ53" s="764"/>
    </row>
    <row r="54" spans="1:43" ht="13.5" x14ac:dyDescent="0.15">
      <c r="A54" s="155"/>
      <c r="B54" s="154"/>
      <c r="C54" s="154"/>
      <c r="D54" s="154"/>
      <c r="E54" s="154"/>
      <c r="F54" s="154"/>
      <c r="G54" s="154"/>
      <c r="H54" s="154"/>
      <c r="I54" s="170"/>
      <c r="J54" s="169"/>
      <c r="K54" s="169"/>
      <c r="L54" s="169"/>
      <c r="M54" s="172"/>
      <c r="N54" s="171"/>
      <c r="O54" s="169"/>
      <c r="P54" s="169"/>
      <c r="Q54" s="169"/>
      <c r="R54" s="169"/>
      <c r="S54" s="170"/>
      <c r="T54" s="169"/>
      <c r="U54" s="169"/>
      <c r="V54" s="169"/>
      <c r="W54" s="168"/>
      <c r="X54" s="170"/>
      <c r="Y54" s="169"/>
      <c r="Z54" s="169"/>
      <c r="AA54" s="169"/>
      <c r="AB54" s="168"/>
      <c r="AC54" s="170"/>
      <c r="AD54" s="169"/>
      <c r="AE54" s="169"/>
      <c r="AF54" s="169"/>
      <c r="AG54" s="168"/>
      <c r="AH54" s="170"/>
      <c r="AI54" s="169"/>
      <c r="AJ54" s="169"/>
      <c r="AK54" s="169"/>
      <c r="AL54" s="168"/>
      <c r="AM54" s="170"/>
      <c r="AN54" s="169"/>
      <c r="AO54" s="169"/>
      <c r="AP54" s="169"/>
      <c r="AQ54" s="168"/>
    </row>
    <row r="55" spans="1:43" ht="15" customHeight="1" x14ac:dyDescent="0.15">
      <c r="A55" s="167"/>
      <c r="B55" s="166"/>
      <c r="C55" s="166"/>
      <c r="I55" s="163"/>
      <c r="J55" s="162"/>
      <c r="K55" s="162"/>
      <c r="L55" s="162"/>
      <c r="M55" s="165" t="s">
        <v>90</v>
      </c>
      <c r="N55" s="164"/>
      <c r="O55" s="162"/>
      <c r="P55" s="162"/>
      <c r="Q55" s="162"/>
      <c r="R55" s="162" t="s">
        <v>90</v>
      </c>
      <c r="S55" s="163"/>
      <c r="T55" s="162"/>
      <c r="U55" s="162"/>
      <c r="V55" s="162"/>
      <c r="W55" s="161" t="s">
        <v>90</v>
      </c>
      <c r="X55" s="163"/>
      <c r="Y55" s="162"/>
      <c r="Z55" s="162"/>
      <c r="AA55" s="162"/>
      <c r="AB55" s="161" t="s">
        <v>90</v>
      </c>
      <c r="AC55" s="163"/>
      <c r="AD55" s="162"/>
      <c r="AE55" s="162"/>
      <c r="AF55" s="162"/>
      <c r="AG55" s="161" t="s">
        <v>90</v>
      </c>
      <c r="AH55" s="163"/>
      <c r="AI55" s="162"/>
      <c r="AJ55" s="162"/>
      <c r="AK55" s="162"/>
      <c r="AL55" s="161" t="s">
        <v>90</v>
      </c>
      <c r="AM55" s="163"/>
      <c r="AN55" s="162"/>
      <c r="AO55" s="162"/>
      <c r="AP55" s="162"/>
      <c r="AQ55" s="161" t="s">
        <v>90</v>
      </c>
    </row>
    <row r="56" spans="1:43" ht="13.5" x14ac:dyDescent="0.15">
      <c r="A56" s="160"/>
      <c r="I56" s="157"/>
      <c r="J56" s="148"/>
      <c r="K56" s="148"/>
      <c r="L56" s="148"/>
      <c r="M56" s="159"/>
      <c r="N56" s="158"/>
      <c r="O56" s="148"/>
      <c r="P56" s="148"/>
      <c r="Q56" s="148"/>
      <c r="R56" s="148"/>
      <c r="S56" s="157"/>
      <c r="T56" s="148"/>
      <c r="U56" s="148"/>
      <c r="V56" s="148"/>
      <c r="W56" s="156"/>
      <c r="X56" s="157"/>
      <c r="Y56" s="148"/>
      <c r="Z56" s="148"/>
      <c r="AA56" s="148"/>
      <c r="AB56" s="156"/>
      <c r="AC56" s="157"/>
      <c r="AD56" s="148"/>
      <c r="AE56" s="148"/>
      <c r="AF56" s="148"/>
      <c r="AG56" s="156"/>
      <c r="AH56" s="157"/>
      <c r="AI56" s="148"/>
      <c r="AJ56" s="148"/>
      <c r="AK56" s="148"/>
      <c r="AL56" s="156"/>
      <c r="AM56" s="157"/>
      <c r="AN56" s="148"/>
      <c r="AO56" s="148"/>
      <c r="AP56" s="148"/>
      <c r="AQ56" s="156"/>
    </row>
    <row r="57" spans="1:43" ht="13.5" x14ac:dyDescent="0.15">
      <c r="A57" s="767" t="s">
        <v>147</v>
      </c>
      <c r="B57" s="768"/>
      <c r="C57" s="768"/>
      <c r="D57" s="768"/>
      <c r="E57" s="768"/>
      <c r="F57" s="768"/>
      <c r="G57" s="768"/>
      <c r="H57" s="769"/>
      <c r="I57" s="743">
        <v>42722</v>
      </c>
      <c r="J57" s="744"/>
      <c r="K57" s="744"/>
      <c r="L57" s="744"/>
      <c r="M57" s="745"/>
      <c r="N57" s="746">
        <v>76514</v>
      </c>
      <c r="O57" s="744"/>
      <c r="P57" s="744"/>
      <c r="Q57" s="744"/>
      <c r="R57" s="747"/>
      <c r="S57" s="743">
        <v>62257</v>
      </c>
      <c r="T57" s="744"/>
      <c r="U57" s="744"/>
      <c r="V57" s="744"/>
      <c r="W57" s="747"/>
      <c r="X57" s="743">
        <v>51288</v>
      </c>
      <c r="Y57" s="744"/>
      <c r="Z57" s="744"/>
      <c r="AA57" s="744"/>
      <c r="AB57" s="747"/>
      <c r="AC57" s="743">
        <v>35891</v>
      </c>
      <c r="AD57" s="744"/>
      <c r="AE57" s="744"/>
      <c r="AF57" s="744"/>
      <c r="AG57" s="747"/>
      <c r="AH57" s="743">
        <v>22521</v>
      </c>
      <c r="AI57" s="744"/>
      <c r="AJ57" s="744"/>
      <c r="AK57" s="744"/>
      <c r="AL57" s="747"/>
      <c r="AM57" s="743">
        <v>7420</v>
      </c>
      <c r="AN57" s="744"/>
      <c r="AO57" s="744"/>
      <c r="AP57" s="744"/>
      <c r="AQ57" s="747"/>
    </row>
    <row r="58" spans="1:43" ht="13.5" x14ac:dyDescent="0.15">
      <c r="A58" s="155"/>
      <c r="B58" s="154"/>
      <c r="C58" s="154"/>
      <c r="D58" s="154"/>
      <c r="E58" s="154"/>
      <c r="F58" s="154"/>
      <c r="G58" s="154"/>
      <c r="H58" s="154"/>
      <c r="I58" s="151"/>
      <c r="J58" s="150"/>
      <c r="K58" s="150"/>
      <c r="L58" s="150"/>
      <c r="M58" s="153"/>
      <c r="N58" s="152"/>
      <c r="O58" s="150"/>
      <c r="P58" s="150"/>
      <c r="Q58" s="150"/>
      <c r="R58" s="150"/>
      <c r="S58" s="151"/>
      <c r="T58" s="150"/>
      <c r="U58" s="150"/>
      <c r="V58" s="150"/>
      <c r="W58" s="149"/>
      <c r="X58" s="151"/>
      <c r="Y58" s="150"/>
      <c r="Z58" s="150"/>
      <c r="AA58" s="150"/>
      <c r="AB58" s="149"/>
      <c r="AC58" s="151"/>
      <c r="AD58" s="150"/>
      <c r="AE58" s="150"/>
      <c r="AF58" s="150"/>
      <c r="AG58" s="149"/>
      <c r="AH58" s="151"/>
      <c r="AI58" s="150"/>
      <c r="AJ58" s="150"/>
      <c r="AK58" s="150"/>
      <c r="AL58" s="149"/>
      <c r="AM58" s="151"/>
      <c r="AN58" s="150"/>
      <c r="AO58" s="150"/>
      <c r="AP58" s="150"/>
      <c r="AQ58" s="149"/>
    </row>
    <row r="59" spans="1:43" ht="7.5" customHeight="1" x14ac:dyDescent="0.15">
      <c r="H59" s="148"/>
      <c r="I59" s="148"/>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8"/>
      <c r="AI59" s="148"/>
      <c r="AJ59" s="148"/>
      <c r="AK59" s="148"/>
      <c r="AL59" s="148"/>
      <c r="AM59" s="148"/>
      <c r="AN59" s="148"/>
    </row>
    <row r="60" spans="1:43" ht="15" customHeight="1" x14ac:dyDescent="0.15">
      <c r="A60" s="147" t="s">
        <v>146</v>
      </c>
      <c r="H60" s="148"/>
      <c r="I60" s="148"/>
      <c r="J60" s="148"/>
      <c r="K60" s="148"/>
      <c r="L60" s="148"/>
      <c r="M60" s="148"/>
      <c r="N60" s="148"/>
      <c r="O60" s="148"/>
      <c r="P60" s="148"/>
      <c r="Q60" s="148"/>
      <c r="R60" s="148"/>
      <c r="S60" s="148"/>
      <c r="T60" s="148"/>
      <c r="U60" s="148"/>
      <c r="V60" s="148"/>
    </row>
    <row r="61" spans="1:43" ht="17.100000000000001" customHeight="1" x14ac:dyDescent="0.15">
      <c r="A61" s="147" t="s">
        <v>145</v>
      </c>
    </row>
    <row r="62" spans="1:43" ht="17.100000000000001" customHeight="1" x14ac:dyDescent="0.15"/>
    <row r="63" spans="1:43" s="146" customFormat="1" ht="18" customHeight="1" x14ac:dyDescent="0.15"/>
  </sheetData>
  <mergeCells count="117">
    <mergeCell ref="AH53:AL53"/>
    <mergeCell ref="AM53:AQ53"/>
    <mergeCell ref="AH48:AL48"/>
    <mergeCell ref="AM48:AQ48"/>
    <mergeCell ref="AH57:AL57"/>
    <mergeCell ref="AM57:AQ57"/>
    <mergeCell ref="AH52:AL52"/>
    <mergeCell ref="AM52:AQ52"/>
    <mergeCell ref="A53:H53"/>
    <mergeCell ref="I53:M53"/>
    <mergeCell ref="N53:R53"/>
    <mergeCell ref="S53:W53"/>
    <mergeCell ref="X53:AB53"/>
    <mergeCell ref="AC53:AG53"/>
    <mergeCell ref="A57:H57"/>
    <mergeCell ref="I57:M57"/>
    <mergeCell ref="N57:R57"/>
    <mergeCell ref="S57:W57"/>
    <mergeCell ref="X57:AB57"/>
    <mergeCell ref="AC57:AG57"/>
    <mergeCell ref="AN24:AQ24"/>
    <mergeCell ref="D47:H48"/>
    <mergeCell ref="I48:M48"/>
    <mergeCell ref="N48:R48"/>
    <mergeCell ref="S48:W48"/>
    <mergeCell ref="X48:AB48"/>
    <mergeCell ref="AC48:AG48"/>
    <mergeCell ref="A52:H52"/>
    <mergeCell ref="I52:M52"/>
    <mergeCell ref="N52:R52"/>
    <mergeCell ref="S52:W52"/>
    <mergeCell ref="X52:AB52"/>
    <mergeCell ref="AC52:AG52"/>
    <mergeCell ref="R36:V36"/>
    <mergeCell ref="W31:AA33"/>
    <mergeCell ref="W36:AA36"/>
    <mergeCell ref="AB31:AF33"/>
    <mergeCell ref="AB36:AF36"/>
    <mergeCell ref="AG31:AK33"/>
    <mergeCell ref="AG36:AK36"/>
    <mergeCell ref="AL31:AQ33"/>
    <mergeCell ref="AL36:AQ36"/>
    <mergeCell ref="M31:Q33"/>
    <mergeCell ref="M36:Q36"/>
    <mergeCell ref="R31:V33"/>
    <mergeCell ref="Y20:AA20"/>
    <mergeCell ref="A36:G36"/>
    <mergeCell ref="H36:L36"/>
    <mergeCell ref="AK24:AM24"/>
    <mergeCell ref="A24:C24"/>
    <mergeCell ref="G24:I24"/>
    <mergeCell ref="J24:L24"/>
    <mergeCell ref="M24:O24"/>
    <mergeCell ref="G21:I21"/>
    <mergeCell ref="J21:L21"/>
    <mergeCell ref="M21:O21"/>
    <mergeCell ref="P21:R21"/>
    <mergeCell ref="S21:U21"/>
    <mergeCell ref="V21:X21"/>
    <mergeCell ref="E31:G32"/>
    <mergeCell ref="H31:L33"/>
    <mergeCell ref="S24:U24"/>
    <mergeCell ref="V24:X24"/>
    <mergeCell ref="Y24:AA24"/>
    <mergeCell ref="AB24:AD24"/>
    <mergeCell ref="AE24:AG24"/>
    <mergeCell ref="AH24:AJ24"/>
    <mergeCell ref="D24:F24"/>
    <mergeCell ref="AL11:AQ12"/>
    <mergeCell ref="A19:C19"/>
    <mergeCell ref="AK19:AM21"/>
    <mergeCell ref="AN19:AQ21"/>
    <mergeCell ref="D20:F21"/>
    <mergeCell ref="G20:I20"/>
    <mergeCell ref="J20:L20"/>
    <mergeCell ref="M20:O20"/>
    <mergeCell ref="P20:R20"/>
    <mergeCell ref="AB20:AD20"/>
    <mergeCell ref="AE20:AG20"/>
    <mergeCell ref="AH20:AJ21"/>
    <mergeCell ref="Y21:AA21"/>
    <mergeCell ref="AB21:AD21"/>
    <mergeCell ref="AE21:AG21"/>
    <mergeCell ref="S20:U20"/>
    <mergeCell ref="P24:R24"/>
    <mergeCell ref="B10:F13"/>
    <mergeCell ref="H11:L12"/>
    <mergeCell ref="M11:Q12"/>
    <mergeCell ref="R11:V12"/>
    <mergeCell ref="W11:AA12"/>
    <mergeCell ref="AB11:AF12"/>
    <mergeCell ref="AG11:AK12"/>
    <mergeCell ref="V20:X20"/>
    <mergeCell ref="E4:G4"/>
    <mergeCell ref="H4:L5"/>
    <mergeCell ref="M4:Q5"/>
    <mergeCell ref="R4:V5"/>
    <mergeCell ref="W4:AA5"/>
    <mergeCell ref="AB4:AF5"/>
    <mergeCell ref="AG4:AK9"/>
    <mergeCell ref="AL4:AQ9"/>
    <mergeCell ref="A5:G5"/>
    <mergeCell ref="B6:F6"/>
    <mergeCell ref="H6:L6"/>
    <mergeCell ref="M6:Q6"/>
    <mergeCell ref="R6:V6"/>
    <mergeCell ref="B7:F7"/>
    <mergeCell ref="H7:L7"/>
    <mergeCell ref="M7:Q7"/>
    <mergeCell ref="W7:AA7"/>
    <mergeCell ref="B8:F8"/>
    <mergeCell ref="M8:Q8"/>
    <mergeCell ref="R8:V8"/>
    <mergeCell ref="W8:AA8"/>
    <mergeCell ref="B9:F9"/>
    <mergeCell ref="W9:AA9"/>
    <mergeCell ref="AB9:AF9"/>
  </mergeCells>
  <phoneticPr fontId="2"/>
  <pageMargins left="0.70866141732283472" right="0.70866141732283472" top="0.74803149606299213" bottom="0.74803149606299213" header="0.31496062992125984" footer="0.31496062992125984"/>
  <pageSetup paperSize="9" scale="76" firstPageNumber="5"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BEED7-B374-4ADE-9DF1-0CD7494203F9}">
  <dimension ref="A1:BC51"/>
  <sheetViews>
    <sheetView view="pageBreakPreview" zoomScaleNormal="100" zoomScaleSheetLayoutView="100" workbookViewId="0">
      <selection activeCell="R17" sqref="R17"/>
    </sheetView>
  </sheetViews>
  <sheetFormatPr defaultColWidth="8.875" defaultRowHeight="13.5" x14ac:dyDescent="0.15"/>
  <cols>
    <col min="1" max="3" width="2.125" style="2" customWidth="1"/>
    <col min="4" max="7" width="4.125" style="2" customWidth="1"/>
    <col min="8" max="8" width="2.125" style="2" customWidth="1"/>
    <col min="9" max="26" width="4.875" style="2" customWidth="1"/>
    <col min="27" max="16384" width="8.875" style="2"/>
  </cols>
  <sheetData>
    <row r="1" spans="1:26" ht="19.5" customHeight="1" x14ac:dyDescent="0.15">
      <c r="A1" s="267" t="s">
        <v>241</v>
      </c>
      <c r="B1" s="4"/>
    </row>
    <row r="2" spans="1:26" ht="12.75" customHeight="1" x14ac:dyDescent="0.15"/>
    <row r="3" spans="1:26" ht="17.25" customHeight="1" x14ac:dyDescent="0.15">
      <c r="W3" s="17" t="s">
        <v>224</v>
      </c>
      <c r="Z3" s="286"/>
    </row>
    <row r="4" spans="1:26" ht="15" customHeight="1" x14ac:dyDescent="0.15">
      <c r="A4" s="615" t="s">
        <v>240</v>
      </c>
      <c r="B4" s="554"/>
      <c r="C4" s="554"/>
      <c r="D4" s="554"/>
      <c r="E4" s="554"/>
      <c r="F4" s="554"/>
      <c r="G4" s="554"/>
      <c r="H4" s="616"/>
      <c r="I4" s="562" t="s">
        <v>239</v>
      </c>
      <c r="J4" s="558"/>
      <c r="K4" s="558"/>
      <c r="L4" s="558"/>
      <c r="M4" s="558"/>
      <c r="N4" s="563"/>
      <c r="O4" s="562" t="s">
        <v>238</v>
      </c>
      <c r="P4" s="558"/>
      <c r="Q4" s="558"/>
      <c r="R4" s="820"/>
      <c r="S4" s="841" t="s">
        <v>194</v>
      </c>
      <c r="T4" s="794"/>
      <c r="U4" s="794"/>
      <c r="V4" s="794"/>
      <c r="W4" s="842"/>
    </row>
    <row r="5" spans="1:26" ht="15" customHeight="1" x14ac:dyDescent="0.15">
      <c r="A5" s="617"/>
      <c r="B5" s="618"/>
      <c r="C5" s="618"/>
      <c r="D5" s="618"/>
      <c r="E5" s="618"/>
      <c r="F5" s="618"/>
      <c r="G5" s="618"/>
      <c r="H5" s="619"/>
      <c r="I5" s="593"/>
      <c r="J5" s="594"/>
      <c r="K5" s="594"/>
      <c r="L5" s="594"/>
      <c r="M5" s="594"/>
      <c r="N5" s="595"/>
      <c r="O5" s="809"/>
      <c r="P5" s="620"/>
      <c r="Q5" s="620"/>
      <c r="R5" s="810"/>
      <c r="S5" s="843"/>
      <c r="T5" s="578"/>
      <c r="U5" s="578"/>
      <c r="V5" s="578"/>
      <c r="W5" s="844"/>
    </row>
    <row r="6" spans="1:26" ht="15" customHeight="1" x14ac:dyDescent="0.15">
      <c r="A6" s="839"/>
      <c r="B6" s="561"/>
      <c r="C6" s="561"/>
      <c r="D6" s="94"/>
      <c r="E6" s="94"/>
      <c r="F6" s="94"/>
      <c r="G6" s="94"/>
      <c r="H6" s="18"/>
      <c r="I6" s="562" t="s">
        <v>191</v>
      </c>
      <c r="J6" s="558"/>
      <c r="K6" s="563"/>
      <c r="L6" s="848" t="s">
        <v>237</v>
      </c>
      <c r="M6" s="558"/>
      <c r="N6" s="563"/>
      <c r="O6" s="809"/>
      <c r="P6" s="620"/>
      <c r="Q6" s="620"/>
      <c r="R6" s="810"/>
      <c r="S6" s="843"/>
      <c r="T6" s="578"/>
      <c r="U6" s="578"/>
      <c r="V6" s="578"/>
      <c r="W6" s="844"/>
    </row>
    <row r="7" spans="1:26" ht="15" customHeight="1" x14ac:dyDescent="0.15">
      <c r="A7" s="840"/>
      <c r="B7" s="569"/>
      <c r="C7" s="569"/>
      <c r="D7" s="86"/>
      <c r="E7" s="86"/>
      <c r="F7" s="86"/>
      <c r="G7" s="86"/>
      <c r="H7" s="285"/>
      <c r="I7" s="593"/>
      <c r="J7" s="594"/>
      <c r="K7" s="595"/>
      <c r="L7" s="593"/>
      <c r="M7" s="594"/>
      <c r="N7" s="595"/>
      <c r="O7" s="593"/>
      <c r="P7" s="594"/>
      <c r="Q7" s="594"/>
      <c r="R7" s="821"/>
      <c r="S7" s="845"/>
      <c r="T7" s="846"/>
      <c r="U7" s="846"/>
      <c r="V7" s="846"/>
      <c r="W7" s="847"/>
    </row>
    <row r="8" spans="1:26" x14ac:dyDescent="0.15">
      <c r="A8" s="562"/>
      <c r="B8" s="558"/>
      <c r="C8" s="558"/>
      <c r="D8" s="81"/>
      <c r="E8" s="81"/>
      <c r="F8" s="81"/>
      <c r="G8" s="81"/>
      <c r="H8" s="89"/>
      <c r="I8" s="615" t="s">
        <v>111</v>
      </c>
      <c r="J8" s="554"/>
      <c r="K8" s="616"/>
      <c r="L8" s="615" t="s">
        <v>111</v>
      </c>
      <c r="M8" s="554"/>
      <c r="N8" s="616"/>
      <c r="O8" s="615" t="s">
        <v>111</v>
      </c>
      <c r="P8" s="554"/>
      <c r="Q8" s="554"/>
      <c r="R8" s="851"/>
      <c r="S8" s="852" t="s">
        <v>90</v>
      </c>
      <c r="T8" s="554"/>
      <c r="U8" s="554"/>
      <c r="V8" s="554"/>
      <c r="W8" s="560"/>
    </row>
    <row r="9" spans="1:26" ht="33.75" customHeight="1" x14ac:dyDescent="0.15">
      <c r="A9" s="244"/>
      <c r="B9" s="836" t="s">
        <v>221</v>
      </c>
      <c r="C9" s="836"/>
      <c r="D9" s="836"/>
      <c r="E9" s="836"/>
      <c r="F9" s="836"/>
      <c r="G9" s="836"/>
      <c r="H9" s="284"/>
      <c r="I9" s="818">
        <v>15710</v>
      </c>
      <c r="J9" s="827"/>
      <c r="K9" s="819"/>
      <c r="L9" s="818">
        <v>20991</v>
      </c>
      <c r="M9" s="827"/>
      <c r="N9" s="819"/>
      <c r="O9" s="818">
        <v>36701</v>
      </c>
      <c r="P9" s="827"/>
      <c r="Q9" s="827"/>
      <c r="R9" s="831"/>
      <c r="S9" s="837">
        <v>18950</v>
      </c>
      <c r="T9" s="827"/>
      <c r="U9" s="827"/>
      <c r="V9" s="827"/>
      <c r="W9" s="622"/>
    </row>
    <row r="10" spans="1:26" ht="20.25" customHeight="1" x14ac:dyDescent="0.15"/>
    <row r="11" spans="1:26" ht="20.25" customHeight="1" x14ac:dyDescent="0.15"/>
    <row r="12" spans="1:26" ht="20.100000000000001" customHeight="1" x14ac:dyDescent="0.15">
      <c r="A12" s="267" t="s">
        <v>236</v>
      </c>
      <c r="B12" s="4"/>
    </row>
    <row r="13" spans="1:26" ht="3.95" customHeight="1" x14ac:dyDescent="0.15"/>
    <row r="14" spans="1:26" ht="17.100000000000001" customHeight="1" x14ac:dyDescent="0.15">
      <c r="W14" s="17" t="s">
        <v>224</v>
      </c>
      <c r="Y14" s="5"/>
    </row>
    <row r="15" spans="1:26" ht="12.95" customHeight="1" x14ac:dyDescent="0.15">
      <c r="A15" s="6"/>
      <c r="B15" s="14"/>
      <c r="C15" s="14"/>
      <c r="D15" s="14"/>
      <c r="E15" s="805" t="s">
        <v>157</v>
      </c>
      <c r="F15" s="805"/>
      <c r="G15" s="805"/>
      <c r="H15" s="806"/>
      <c r="I15" s="562" t="s">
        <v>104</v>
      </c>
      <c r="J15" s="558"/>
      <c r="K15" s="820"/>
      <c r="L15" s="558" t="s">
        <v>156</v>
      </c>
      <c r="M15" s="558"/>
      <c r="N15" s="562" t="s">
        <v>155</v>
      </c>
      <c r="O15" s="558"/>
      <c r="P15" s="562" t="s">
        <v>154</v>
      </c>
      <c r="Q15" s="558"/>
      <c r="R15" s="562" t="s">
        <v>153</v>
      </c>
      <c r="S15" s="563"/>
      <c r="T15" s="558" t="s">
        <v>152</v>
      </c>
      <c r="U15" s="558"/>
      <c r="V15" s="562" t="s">
        <v>235</v>
      </c>
      <c r="W15" s="563"/>
    </row>
    <row r="16" spans="1:26" x14ac:dyDescent="0.15">
      <c r="A16" s="9"/>
      <c r="E16" s="807"/>
      <c r="F16" s="807"/>
      <c r="G16" s="807"/>
      <c r="H16" s="808"/>
      <c r="I16" s="809"/>
      <c r="J16" s="620"/>
      <c r="K16" s="810"/>
      <c r="L16" s="620"/>
      <c r="M16" s="620"/>
      <c r="N16" s="809"/>
      <c r="O16" s="620"/>
      <c r="P16" s="809"/>
      <c r="Q16" s="620"/>
      <c r="R16" s="809"/>
      <c r="S16" s="838"/>
      <c r="T16" s="620"/>
      <c r="U16" s="620"/>
      <c r="V16" s="809"/>
      <c r="W16" s="838"/>
    </row>
    <row r="17" spans="1:55" x14ac:dyDescent="0.15">
      <c r="A17" s="839" t="s">
        <v>222</v>
      </c>
      <c r="B17" s="561"/>
      <c r="C17" s="561"/>
      <c r="D17" s="561"/>
      <c r="E17" s="561"/>
      <c r="I17" s="809"/>
      <c r="J17" s="620"/>
      <c r="K17" s="810"/>
      <c r="L17" s="620"/>
      <c r="M17" s="620"/>
      <c r="N17" s="809"/>
      <c r="O17" s="620"/>
      <c r="P17" s="809"/>
      <c r="Q17" s="620"/>
      <c r="R17" s="809"/>
      <c r="S17" s="838"/>
      <c r="T17" s="620"/>
      <c r="U17" s="620"/>
      <c r="V17" s="809"/>
      <c r="W17" s="838"/>
    </row>
    <row r="18" spans="1:55" x14ac:dyDescent="0.15">
      <c r="A18" s="840"/>
      <c r="B18" s="569"/>
      <c r="C18" s="569"/>
      <c r="D18" s="569"/>
      <c r="E18" s="569"/>
      <c r="F18" s="69"/>
      <c r="G18" s="69"/>
      <c r="H18" s="69"/>
      <c r="I18" s="593"/>
      <c r="J18" s="594"/>
      <c r="K18" s="821"/>
      <c r="L18" s="594"/>
      <c r="M18" s="594"/>
      <c r="N18" s="593"/>
      <c r="O18" s="594"/>
      <c r="P18" s="593"/>
      <c r="Q18" s="594"/>
      <c r="R18" s="593"/>
      <c r="S18" s="595"/>
      <c r="T18" s="594"/>
      <c r="U18" s="594"/>
      <c r="V18" s="593"/>
      <c r="W18" s="595"/>
    </row>
    <row r="19" spans="1:55" x14ac:dyDescent="0.15">
      <c r="A19" s="6"/>
      <c r="B19" s="14"/>
      <c r="C19" s="14"/>
      <c r="D19" s="14"/>
      <c r="E19" s="14"/>
      <c r="F19" s="14"/>
      <c r="G19" s="14"/>
      <c r="H19" s="14"/>
      <c r="I19" s="9"/>
      <c r="K19" s="283" t="s">
        <v>234</v>
      </c>
      <c r="L19" s="17"/>
      <c r="M19" s="17" t="s">
        <v>111</v>
      </c>
      <c r="N19" s="15"/>
      <c r="O19" s="17" t="s">
        <v>111</v>
      </c>
      <c r="P19" s="15"/>
      <c r="Q19" s="17" t="s">
        <v>111</v>
      </c>
      <c r="R19" s="15"/>
      <c r="S19" s="129" t="s">
        <v>111</v>
      </c>
      <c r="U19" s="17" t="s">
        <v>111</v>
      </c>
      <c r="V19" s="6"/>
      <c r="W19" s="101" t="s">
        <v>111</v>
      </c>
    </row>
    <row r="20" spans="1:55" ht="39.6" customHeight="1" x14ac:dyDescent="0.15">
      <c r="A20" s="9"/>
      <c r="B20" s="594" t="s">
        <v>233</v>
      </c>
      <c r="C20" s="594"/>
      <c r="D20" s="594"/>
      <c r="E20" s="594"/>
      <c r="F20" s="594"/>
      <c r="G20" s="594"/>
      <c r="I20" s="818">
        <v>70801</v>
      </c>
      <c r="J20" s="827"/>
      <c r="K20" s="831"/>
      <c r="L20" s="849">
        <v>21932</v>
      </c>
      <c r="M20" s="850"/>
      <c r="N20" s="818">
        <v>5342</v>
      </c>
      <c r="O20" s="827"/>
      <c r="P20" s="818">
        <v>6460</v>
      </c>
      <c r="Q20" s="827"/>
      <c r="R20" s="818">
        <v>9558</v>
      </c>
      <c r="S20" s="827"/>
      <c r="T20" s="818">
        <v>10042</v>
      </c>
      <c r="U20" s="827"/>
      <c r="V20" s="818">
        <v>17467</v>
      </c>
      <c r="W20" s="819"/>
    </row>
    <row r="21" spans="1:55" ht="39.6" customHeight="1" x14ac:dyDescent="0.15">
      <c r="A21" s="9"/>
      <c r="B21" s="6"/>
      <c r="C21" s="832" t="s">
        <v>232</v>
      </c>
      <c r="D21" s="832"/>
      <c r="E21" s="832"/>
      <c r="F21" s="832"/>
      <c r="G21" s="832"/>
      <c r="H21" s="14"/>
      <c r="I21" s="833">
        <v>217</v>
      </c>
      <c r="J21" s="834"/>
      <c r="K21" s="835"/>
      <c r="L21" s="827">
        <v>33</v>
      </c>
      <c r="M21" s="827"/>
      <c r="N21" s="818">
        <v>18</v>
      </c>
      <c r="O21" s="827"/>
      <c r="P21" s="818">
        <v>14</v>
      </c>
      <c r="Q21" s="827"/>
      <c r="R21" s="818">
        <v>36</v>
      </c>
      <c r="S21" s="827"/>
      <c r="T21" s="818">
        <v>48</v>
      </c>
      <c r="U21" s="827"/>
      <c r="V21" s="818">
        <v>68</v>
      </c>
      <c r="W21" s="819"/>
    </row>
    <row r="22" spans="1:55" ht="39.6" customHeight="1" x14ac:dyDescent="0.15">
      <c r="A22" s="9"/>
      <c r="B22" s="273"/>
      <c r="C22" s="832" t="s">
        <v>231</v>
      </c>
      <c r="D22" s="832"/>
      <c r="E22" s="832"/>
      <c r="F22" s="832"/>
      <c r="G22" s="832"/>
      <c r="H22" s="130"/>
      <c r="I22" s="833">
        <v>25289</v>
      </c>
      <c r="J22" s="834"/>
      <c r="K22" s="835"/>
      <c r="L22" s="827">
        <v>1580</v>
      </c>
      <c r="M22" s="827"/>
      <c r="N22" s="818">
        <v>931</v>
      </c>
      <c r="O22" s="827"/>
      <c r="P22" s="818">
        <v>1827</v>
      </c>
      <c r="Q22" s="827"/>
      <c r="R22" s="818">
        <v>3483</v>
      </c>
      <c r="S22" s="827"/>
      <c r="T22" s="818">
        <v>5717</v>
      </c>
      <c r="U22" s="827"/>
      <c r="V22" s="818">
        <v>11751</v>
      </c>
      <c r="W22" s="819"/>
    </row>
    <row r="23" spans="1:55" ht="39.6" customHeight="1" thickBot="1" x14ac:dyDescent="0.2">
      <c r="A23" s="115"/>
      <c r="B23" s="115"/>
      <c r="C23" s="828" t="s">
        <v>230</v>
      </c>
      <c r="D23" s="828"/>
      <c r="E23" s="828"/>
      <c r="F23" s="828"/>
      <c r="G23" s="828"/>
      <c r="H23" s="116"/>
      <c r="I23" s="801">
        <v>45295</v>
      </c>
      <c r="J23" s="829"/>
      <c r="K23" s="830"/>
      <c r="L23" s="829">
        <v>20319</v>
      </c>
      <c r="M23" s="829"/>
      <c r="N23" s="801">
        <v>4393</v>
      </c>
      <c r="O23" s="829"/>
      <c r="P23" s="801">
        <v>4619</v>
      </c>
      <c r="Q23" s="829"/>
      <c r="R23" s="801">
        <v>6039</v>
      </c>
      <c r="S23" s="829"/>
      <c r="T23" s="801">
        <v>4277</v>
      </c>
      <c r="U23" s="829"/>
      <c r="V23" s="801">
        <v>5648</v>
      </c>
      <c r="W23" s="802"/>
    </row>
    <row r="24" spans="1:55" ht="14.25" thickTop="1" x14ac:dyDescent="0.15">
      <c r="A24" s="9"/>
      <c r="C24" s="96"/>
      <c r="D24" s="96"/>
      <c r="E24" s="27"/>
      <c r="F24" s="27"/>
      <c r="G24" s="27"/>
      <c r="I24" s="9"/>
      <c r="K24" s="282" t="s">
        <v>90</v>
      </c>
      <c r="L24" s="280"/>
      <c r="M24" s="278" t="s">
        <v>90</v>
      </c>
      <c r="N24" s="281"/>
      <c r="O24" s="278" t="s">
        <v>90</v>
      </c>
      <c r="P24" s="281"/>
      <c r="Q24" s="278" t="s">
        <v>90</v>
      </c>
      <c r="R24" s="281"/>
      <c r="S24" s="278" t="s">
        <v>90</v>
      </c>
      <c r="T24" s="280"/>
      <c r="U24" s="278" t="s">
        <v>90</v>
      </c>
      <c r="V24" s="279"/>
      <c r="W24" s="278" t="s">
        <v>90</v>
      </c>
    </row>
    <row r="25" spans="1:55" ht="39.6" customHeight="1" x14ac:dyDescent="0.15">
      <c r="A25" s="9"/>
      <c r="B25" s="826" t="s">
        <v>229</v>
      </c>
      <c r="C25" s="826"/>
      <c r="D25" s="826"/>
      <c r="E25" s="826"/>
      <c r="F25" s="826"/>
      <c r="G25" s="826"/>
      <c r="I25" s="818">
        <v>26182</v>
      </c>
      <c r="J25" s="827"/>
      <c r="K25" s="831"/>
      <c r="L25" s="827">
        <v>27707</v>
      </c>
      <c r="M25" s="827"/>
      <c r="N25" s="818">
        <v>27262</v>
      </c>
      <c r="O25" s="827"/>
      <c r="P25" s="818">
        <v>26855</v>
      </c>
      <c r="Q25" s="827"/>
      <c r="R25" s="818">
        <v>26295</v>
      </c>
      <c r="S25" s="827"/>
      <c r="T25" s="818">
        <v>24962</v>
      </c>
      <c r="U25" s="827"/>
      <c r="V25" s="818">
        <v>24328</v>
      </c>
      <c r="W25" s="819"/>
    </row>
    <row r="26" spans="1:55" ht="7.5" customHeight="1" x14ac:dyDescent="0.15">
      <c r="A26" s="130"/>
      <c r="B26" s="130"/>
      <c r="C26" s="130"/>
      <c r="D26" s="130"/>
      <c r="E26" s="130"/>
      <c r="F26" s="130"/>
      <c r="G26" s="130"/>
      <c r="H26" s="130"/>
      <c r="I26" s="130"/>
      <c r="J26" s="277"/>
      <c r="K26" s="277"/>
      <c r="L26" s="277"/>
      <c r="M26" s="277"/>
      <c r="N26" s="277"/>
      <c r="O26" s="277"/>
      <c r="P26" s="277"/>
      <c r="Q26" s="277"/>
      <c r="R26" s="276"/>
      <c r="S26" s="276"/>
      <c r="T26" s="276"/>
      <c r="U26" s="275"/>
      <c r="V26" s="275"/>
      <c r="W26" s="274"/>
      <c r="X26" s="274"/>
    </row>
    <row r="27" spans="1:55" ht="18" customHeight="1" x14ac:dyDescent="0.15">
      <c r="A27" s="562" t="s">
        <v>228</v>
      </c>
      <c r="B27" s="558"/>
      <c r="C27" s="558"/>
      <c r="D27" s="558"/>
      <c r="E27" s="558"/>
      <c r="F27" s="558"/>
      <c r="G27" s="558"/>
      <c r="H27" s="558"/>
      <c r="I27" s="558"/>
      <c r="J27" s="558"/>
      <c r="K27" s="820"/>
      <c r="L27" s="543" t="s">
        <v>227</v>
      </c>
      <c r="M27" s="556"/>
      <c r="N27" s="556"/>
      <c r="O27" s="556"/>
      <c r="P27" s="544"/>
      <c r="Q27" s="273" t="s">
        <v>226</v>
      </c>
      <c r="R27" s="130"/>
      <c r="S27" s="130"/>
      <c r="T27" s="130"/>
      <c r="U27" s="130"/>
      <c r="V27" s="130"/>
      <c r="W27" s="272"/>
    </row>
    <row r="28" spans="1:55" x14ac:dyDescent="0.15">
      <c r="A28" s="809"/>
      <c r="B28" s="620"/>
      <c r="C28" s="620"/>
      <c r="D28" s="620"/>
      <c r="E28" s="620"/>
      <c r="F28" s="620"/>
      <c r="G28" s="620"/>
      <c r="H28" s="620"/>
      <c r="I28" s="620"/>
      <c r="J28" s="620"/>
      <c r="K28" s="810"/>
      <c r="L28" s="271"/>
      <c r="M28" s="109"/>
      <c r="N28" s="109"/>
      <c r="O28" s="109"/>
      <c r="P28" s="129" t="s">
        <v>111</v>
      </c>
      <c r="Q28" s="261"/>
      <c r="R28" s="109"/>
      <c r="S28" s="109"/>
      <c r="T28" s="109"/>
      <c r="U28" s="109"/>
      <c r="V28" s="109"/>
      <c r="W28" s="129" t="s">
        <v>90</v>
      </c>
    </row>
    <row r="29" spans="1:55" ht="24.6" customHeight="1" x14ac:dyDescent="0.15">
      <c r="A29" s="593"/>
      <c r="B29" s="594"/>
      <c r="C29" s="594"/>
      <c r="D29" s="594"/>
      <c r="E29" s="594"/>
      <c r="F29" s="594"/>
      <c r="G29" s="594"/>
      <c r="H29" s="594"/>
      <c r="I29" s="594"/>
      <c r="J29" s="594"/>
      <c r="K29" s="821"/>
      <c r="L29" s="822">
        <v>1248</v>
      </c>
      <c r="M29" s="823"/>
      <c r="N29" s="823"/>
      <c r="O29" s="823"/>
      <c r="P29" s="824"/>
      <c r="Q29" s="825">
        <v>13218</v>
      </c>
      <c r="R29" s="823"/>
      <c r="S29" s="823"/>
      <c r="T29" s="823"/>
      <c r="U29" s="823"/>
      <c r="V29" s="823"/>
      <c r="W29" s="824"/>
    </row>
    <row r="30" spans="1:55" ht="17.100000000000001" customHeight="1" x14ac:dyDescent="0.15"/>
    <row r="31" spans="1:55" ht="17.100000000000001" customHeight="1" x14ac:dyDescent="0.15">
      <c r="B31" s="270"/>
      <c r="C31" s="270"/>
      <c r="D31" s="270"/>
      <c r="E31" s="270"/>
      <c r="F31" s="270"/>
      <c r="G31" s="270"/>
      <c r="H31" s="270"/>
      <c r="I31" s="270"/>
      <c r="J31" s="270"/>
      <c r="K31" s="270"/>
      <c r="L31" s="270"/>
      <c r="M31" s="270"/>
      <c r="N31" s="270"/>
      <c r="O31" s="270"/>
      <c r="P31" s="270"/>
      <c r="Q31" s="270"/>
      <c r="R31" s="270"/>
      <c r="S31" s="270"/>
      <c r="T31" s="270"/>
      <c r="U31" s="270"/>
      <c r="V31" s="270"/>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69"/>
      <c r="AV31" s="269"/>
      <c r="AW31" s="269"/>
      <c r="AX31" s="269"/>
      <c r="AY31" s="269"/>
      <c r="AZ31" s="269"/>
      <c r="BA31" s="269"/>
      <c r="BB31" s="269"/>
      <c r="BC31" s="268"/>
    </row>
    <row r="32" spans="1:55" ht="16.5" x14ac:dyDescent="0.15">
      <c r="A32" s="267" t="s">
        <v>225</v>
      </c>
    </row>
    <row r="33" spans="1:24" ht="3.95" customHeight="1" x14ac:dyDescent="0.15"/>
    <row r="34" spans="1:24" ht="17.100000000000001" customHeight="1" x14ac:dyDescent="0.15">
      <c r="W34" s="17" t="s">
        <v>224</v>
      </c>
      <c r="X34" s="5"/>
    </row>
    <row r="35" spans="1:24" x14ac:dyDescent="0.15">
      <c r="A35" s="266"/>
      <c r="B35" s="14"/>
      <c r="C35" s="265"/>
      <c r="D35" s="265"/>
      <c r="E35" s="265"/>
      <c r="F35" s="805" t="s">
        <v>223</v>
      </c>
      <c r="G35" s="805"/>
      <c r="H35" s="806"/>
      <c r="I35" s="6"/>
      <c r="J35" s="14"/>
      <c r="K35" s="264"/>
      <c r="L35" s="14"/>
      <c r="M35" s="14"/>
      <c r="N35" s="6"/>
      <c r="O35" s="8"/>
      <c r="P35" s="6"/>
      <c r="Q35" s="8"/>
      <c r="R35" s="6"/>
      <c r="S35" s="8"/>
      <c r="T35" s="6"/>
      <c r="U35" s="8"/>
      <c r="V35" s="6"/>
      <c r="W35" s="8"/>
    </row>
    <row r="36" spans="1:24" ht="16.5" customHeight="1" x14ac:dyDescent="0.15">
      <c r="A36" s="263"/>
      <c r="C36" s="262"/>
      <c r="D36" s="262"/>
      <c r="E36" s="262"/>
      <c r="F36" s="807"/>
      <c r="G36" s="807"/>
      <c r="H36" s="808"/>
      <c r="I36" s="809" t="s">
        <v>59</v>
      </c>
      <c r="J36" s="620"/>
      <c r="K36" s="810"/>
      <c r="L36" s="811" t="s">
        <v>156</v>
      </c>
      <c r="M36" s="812"/>
      <c r="N36" s="813" t="s">
        <v>155</v>
      </c>
      <c r="O36" s="814"/>
      <c r="P36" s="813" t="s">
        <v>154</v>
      </c>
      <c r="Q36" s="814"/>
      <c r="R36" s="813" t="s">
        <v>153</v>
      </c>
      <c r="S36" s="814"/>
      <c r="T36" s="813" t="s">
        <v>152</v>
      </c>
      <c r="U36" s="814"/>
      <c r="V36" s="813" t="s">
        <v>151</v>
      </c>
      <c r="W36" s="814"/>
    </row>
    <row r="37" spans="1:24" x14ac:dyDescent="0.15">
      <c r="A37" s="237" t="s">
        <v>222</v>
      </c>
      <c r="B37" s="236"/>
      <c r="C37" s="236"/>
      <c r="D37" s="236"/>
      <c r="E37" s="236"/>
      <c r="F37" s="236"/>
      <c r="G37" s="236"/>
      <c r="H37" s="236"/>
      <c r="I37" s="11"/>
      <c r="J37" s="69"/>
      <c r="K37" s="260"/>
      <c r="L37" s="69"/>
      <c r="M37" s="69"/>
      <c r="N37" s="11"/>
      <c r="O37" s="13"/>
      <c r="P37" s="11"/>
      <c r="Q37" s="13"/>
      <c r="R37" s="11"/>
      <c r="S37" s="13"/>
      <c r="T37" s="11"/>
      <c r="U37" s="13"/>
      <c r="V37" s="11"/>
      <c r="W37" s="13"/>
    </row>
    <row r="38" spans="1:24" x14ac:dyDescent="0.15">
      <c r="A38" s="9"/>
      <c r="B38" s="14"/>
      <c r="C38" s="14"/>
      <c r="D38" s="14"/>
      <c r="E38" s="14"/>
      <c r="F38" s="14"/>
      <c r="G38" s="14"/>
      <c r="H38" s="14"/>
      <c r="I38" s="803" t="s">
        <v>135</v>
      </c>
      <c r="J38" s="815"/>
      <c r="K38" s="816"/>
      <c r="L38" s="817" t="s">
        <v>135</v>
      </c>
      <c r="M38" s="815"/>
      <c r="N38" s="803" t="s">
        <v>135</v>
      </c>
      <c r="O38" s="804"/>
      <c r="P38" s="803" t="s">
        <v>135</v>
      </c>
      <c r="Q38" s="804"/>
      <c r="R38" s="803" t="s">
        <v>135</v>
      </c>
      <c r="S38" s="804"/>
      <c r="T38" s="803" t="s">
        <v>135</v>
      </c>
      <c r="U38" s="804"/>
      <c r="V38" s="803" t="s">
        <v>135</v>
      </c>
      <c r="W38" s="804"/>
    </row>
    <row r="39" spans="1:24" ht="23.25" customHeight="1" x14ac:dyDescent="0.15">
      <c r="A39" s="9"/>
      <c r="B39" s="800" t="s">
        <v>221</v>
      </c>
      <c r="C39" s="800"/>
      <c r="D39" s="800"/>
      <c r="E39" s="800"/>
      <c r="F39" s="800"/>
      <c r="G39" s="800"/>
      <c r="I39" s="778">
        <v>199807</v>
      </c>
      <c r="J39" s="779"/>
      <c r="K39" s="780"/>
      <c r="L39" s="781">
        <v>67001</v>
      </c>
      <c r="M39" s="795"/>
      <c r="N39" s="783">
        <v>19265</v>
      </c>
      <c r="O39" s="796"/>
      <c r="P39" s="783">
        <v>22798</v>
      </c>
      <c r="Q39" s="796"/>
      <c r="R39" s="783">
        <v>29619</v>
      </c>
      <c r="S39" s="796"/>
      <c r="T39" s="783">
        <v>26756</v>
      </c>
      <c r="U39" s="796"/>
      <c r="V39" s="783">
        <v>34368</v>
      </c>
      <c r="W39" s="796"/>
    </row>
    <row r="40" spans="1:24" x14ac:dyDescent="0.15">
      <c r="A40" s="245"/>
      <c r="B40" s="253"/>
      <c r="C40" s="794" t="s">
        <v>220</v>
      </c>
      <c r="D40" s="559"/>
      <c r="E40" s="559"/>
      <c r="F40" s="559"/>
      <c r="G40" s="559"/>
      <c r="H40" s="252"/>
      <c r="I40" s="259"/>
      <c r="J40" s="258"/>
      <c r="K40" s="257"/>
      <c r="L40" s="256"/>
      <c r="M40" s="256"/>
      <c r="N40" s="255"/>
      <c r="O40" s="254"/>
      <c r="P40" s="255"/>
      <c r="Q40" s="254"/>
      <c r="R40" s="255"/>
      <c r="S40" s="254"/>
      <c r="T40" s="255"/>
      <c r="U40" s="254"/>
      <c r="V40" s="255"/>
      <c r="W40" s="254"/>
    </row>
    <row r="41" spans="1:24" ht="23.25" customHeight="1" x14ac:dyDescent="0.15">
      <c r="A41" s="245"/>
      <c r="B41" s="244"/>
      <c r="C41" s="547"/>
      <c r="D41" s="547"/>
      <c r="E41" s="547"/>
      <c r="F41" s="547"/>
      <c r="G41" s="547"/>
      <c r="H41" s="243"/>
      <c r="I41" s="778">
        <v>143582</v>
      </c>
      <c r="J41" s="779"/>
      <c r="K41" s="780"/>
      <c r="L41" s="781">
        <v>63980</v>
      </c>
      <c r="M41" s="795"/>
      <c r="N41" s="783">
        <v>16622</v>
      </c>
      <c r="O41" s="796"/>
      <c r="P41" s="783">
        <v>18598</v>
      </c>
      <c r="Q41" s="796"/>
      <c r="R41" s="783">
        <v>20516</v>
      </c>
      <c r="S41" s="796"/>
      <c r="T41" s="783">
        <v>14078</v>
      </c>
      <c r="U41" s="796"/>
      <c r="V41" s="783">
        <v>9788</v>
      </c>
      <c r="W41" s="796"/>
    </row>
    <row r="42" spans="1:24" x14ac:dyDescent="0.15">
      <c r="A42" s="245"/>
      <c r="B42" s="253"/>
      <c r="C42" s="794" t="s">
        <v>219</v>
      </c>
      <c r="D42" s="559"/>
      <c r="E42" s="559"/>
      <c r="F42" s="559"/>
      <c r="G42" s="559"/>
      <c r="H42" s="252"/>
      <c r="I42" s="259"/>
      <c r="J42" s="258"/>
      <c r="K42" s="257"/>
      <c r="L42" s="256"/>
      <c r="M42" s="256"/>
      <c r="N42" s="255"/>
      <c r="O42" s="254"/>
      <c r="P42" s="255"/>
      <c r="Q42" s="254"/>
      <c r="R42" s="255"/>
      <c r="S42" s="254"/>
      <c r="T42" s="255"/>
      <c r="U42" s="254"/>
      <c r="V42" s="255"/>
      <c r="W42" s="254"/>
    </row>
    <row r="43" spans="1:24" ht="23.25" customHeight="1" x14ac:dyDescent="0.15">
      <c r="A43" s="245"/>
      <c r="B43" s="244"/>
      <c r="C43" s="547"/>
      <c r="D43" s="547"/>
      <c r="E43" s="547"/>
      <c r="F43" s="547"/>
      <c r="G43" s="547"/>
      <c r="H43" s="243"/>
      <c r="I43" s="778">
        <v>43611</v>
      </c>
      <c r="J43" s="779"/>
      <c r="K43" s="780"/>
      <c r="L43" s="781">
        <v>896</v>
      </c>
      <c r="M43" s="795"/>
      <c r="N43" s="783">
        <v>1593</v>
      </c>
      <c r="O43" s="796"/>
      <c r="P43" s="783">
        <v>1895</v>
      </c>
      <c r="Q43" s="796"/>
      <c r="R43" s="783">
        <v>6586</v>
      </c>
      <c r="S43" s="796"/>
      <c r="T43" s="783">
        <v>10125</v>
      </c>
      <c r="U43" s="796"/>
      <c r="V43" s="783">
        <v>22516</v>
      </c>
      <c r="W43" s="796"/>
    </row>
    <row r="44" spans="1:24" x14ac:dyDescent="0.15">
      <c r="A44" s="245"/>
      <c r="B44" s="253"/>
      <c r="C44" s="794" t="s">
        <v>218</v>
      </c>
      <c r="D44" s="559"/>
      <c r="E44" s="559"/>
      <c r="F44" s="559"/>
      <c r="G44" s="559"/>
      <c r="H44" s="252"/>
      <c r="I44" s="251"/>
      <c r="J44" s="250"/>
      <c r="K44" s="249"/>
      <c r="L44" s="248"/>
      <c r="M44" s="248"/>
      <c r="N44" s="247"/>
      <c r="O44" s="246"/>
      <c r="P44" s="247"/>
      <c r="Q44" s="246"/>
      <c r="R44" s="247"/>
      <c r="S44" s="246"/>
      <c r="T44" s="247"/>
      <c r="U44" s="246"/>
      <c r="V44" s="247"/>
      <c r="W44" s="246"/>
    </row>
    <row r="45" spans="1:24" ht="23.25" customHeight="1" thickBot="1" x14ac:dyDescent="0.2">
      <c r="A45" s="245"/>
      <c r="B45" s="244"/>
      <c r="C45" s="797"/>
      <c r="D45" s="797"/>
      <c r="E45" s="797"/>
      <c r="F45" s="797"/>
      <c r="G45" s="797"/>
      <c r="H45" s="243"/>
      <c r="I45" s="787">
        <v>12614</v>
      </c>
      <c r="J45" s="788"/>
      <c r="K45" s="789"/>
      <c r="L45" s="790">
        <v>2125</v>
      </c>
      <c r="M45" s="798"/>
      <c r="N45" s="792">
        <v>1050</v>
      </c>
      <c r="O45" s="799"/>
      <c r="P45" s="792">
        <v>2305</v>
      </c>
      <c r="Q45" s="799"/>
      <c r="R45" s="792">
        <v>2517</v>
      </c>
      <c r="S45" s="799"/>
      <c r="T45" s="792">
        <v>2553</v>
      </c>
      <c r="U45" s="799"/>
      <c r="V45" s="792">
        <v>2064</v>
      </c>
      <c r="W45" s="799"/>
    </row>
    <row r="46" spans="1:24" ht="18" customHeight="1" thickTop="1" x14ac:dyDescent="0.15">
      <c r="A46" s="242"/>
      <c r="B46" s="770" t="s">
        <v>217</v>
      </c>
      <c r="C46" s="785"/>
      <c r="D46" s="785"/>
      <c r="E46" s="785"/>
      <c r="F46" s="785"/>
      <c r="G46" s="785"/>
      <c r="H46" s="238"/>
      <c r="I46" s="771" t="s">
        <v>134</v>
      </c>
      <c r="J46" s="772"/>
      <c r="K46" s="773"/>
      <c r="L46" s="774" t="s">
        <v>134</v>
      </c>
      <c r="M46" s="775"/>
      <c r="N46" s="771" t="s">
        <v>134</v>
      </c>
      <c r="O46" s="776"/>
      <c r="P46" s="771" t="s">
        <v>134</v>
      </c>
      <c r="Q46" s="776"/>
      <c r="R46" s="771" t="s">
        <v>134</v>
      </c>
      <c r="S46" s="776"/>
      <c r="T46" s="771" t="s">
        <v>134</v>
      </c>
      <c r="U46" s="776"/>
      <c r="V46" s="771" t="s">
        <v>134</v>
      </c>
      <c r="W46" s="776"/>
    </row>
    <row r="47" spans="1:24" ht="18" customHeight="1" thickBot="1" x14ac:dyDescent="0.2">
      <c r="A47" s="241"/>
      <c r="B47" s="786" t="s">
        <v>215</v>
      </c>
      <c r="C47" s="786"/>
      <c r="D47" s="786"/>
      <c r="E47" s="786"/>
      <c r="F47" s="786"/>
      <c r="G47" s="786"/>
      <c r="H47" s="240"/>
      <c r="I47" s="787">
        <v>18331</v>
      </c>
      <c r="J47" s="788"/>
      <c r="K47" s="789"/>
      <c r="L47" s="790">
        <v>15594</v>
      </c>
      <c r="M47" s="791"/>
      <c r="N47" s="792">
        <v>17848</v>
      </c>
      <c r="O47" s="793"/>
      <c r="P47" s="792">
        <v>19007</v>
      </c>
      <c r="Q47" s="793"/>
      <c r="R47" s="792">
        <v>19509</v>
      </c>
      <c r="S47" s="793"/>
      <c r="T47" s="792">
        <v>22527</v>
      </c>
      <c r="U47" s="793"/>
      <c r="V47" s="792">
        <v>24947</v>
      </c>
      <c r="W47" s="793"/>
    </row>
    <row r="48" spans="1:24" ht="18" customHeight="1" thickTop="1" x14ac:dyDescent="0.15">
      <c r="A48" s="239"/>
      <c r="B48" s="770" t="s">
        <v>216</v>
      </c>
      <c r="C48" s="770"/>
      <c r="D48" s="770"/>
      <c r="E48" s="770"/>
      <c r="F48" s="770"/>
      <c r="G48" s="770"/>
      <c r="H48" s="238"/>
      <c r="I48" s="771" t="s">
        <v>134</v>
      </c>
      <c r="J48" s="772"/>
      <c r="K48" s="773"/>
      <c r="L48" s="774" t="s">
        <v>134</v>
      </c>
      <c r="M48" s="775"/>
      <c r="N48" s="771" t="s">
        <v>134</v>
      </c>
      <c r="O48" s="776"/>
      <c r="P48" s="771" t="s">
        <v>134</v>
      </c>
      <c r="Q48" s="776"/>
      <c r="R48" s="771" t="s">
        <v>134</v>
      </c>
      <c r="S48" s="776"/>
      <c r="T48" s="771" t="s">
        <v>134</v>
      </c>
      <c r="U48" s="776"/>
      <c r="V48" s="771" t="s">
        <v>134</v>
      </c>
      <c r="W48" s="776"/>
    </row>
    <row r="49" spans="1:23" ht="18" customHeight="1" x14ac:dyDescent="0.15">
      <c r="A49" s="237"/>
      <c r="B49" s="777" t="s">
        <v>215</v>
      </c>
      <c r="C49" s="777"/>
      <c r="D49" s="777"/>
      <c r="E49" s="777"/>
      <c r="F49" s="777"/>
      <c r="G49" s="777"/>
      <c r="H49" s="236"/>
      <c r="I49" s="778">
        <v>6933</v>
      </c>
      <c r="J49" s="779"/>
      <c r="K49" s="780"/>
      <c r="L49" s="781">
        <v>4051</v>
      </c>
      <c r="M49" s="782"/>
      <c r="N49" s="783">
        <v>4769</v>
      </c>
      <c r="O49" s="784"/>
      <c r="P49" s="783">
        <v>5168</v>
      </c>
      <c r="Q49" s="784"/>
      <c r="R49" s="783">
        <v>5594</v>
      </c>
      <c r="S49" s="784"/>
      <c r="T49" s="783">
        <v>7147</v>
      </c>
      <c r="U49" s="784"/>
      <c r="V49" s="783">
        <v>7968</v>
      </c>
      <c r="W49" s="784"/>
    </row>
    <row r="50" spans="1:23" ht="7.5" customHeight="1" x14ac:dyDescent="0.15"/>
    <row r="51" spans="1:23" x14ac:dyDescent="0.15">
      <c r="A51" s="235" t="s">
        <v>214</v>
      </c>
      <c r="B51" s="235"/>
    </row>
  </sheetData>
  <mergeCells count="149">
    <mergeCell ref="A4:H5"/>
    <mergeCell ref="I4:N5"/>
    <mergeCell ref="O4:R7"/>
    <mergeCell ref="S4:W7"/>
    <mergeCell ref="A6:C7"/>
    <mergeCell ref="I6:K7"/>
    <mergeCell ref="L6:N7"/>
    <mergeCell ref="I20:K20"/>
    <mergeCell ref="L20:M20"/>
    <mergeCell ref="N20:O20"/>
    <mergeCell ref="P20:Q20"/>
    <mergeCell ref="R20:S20"/>
    <mergeCell ref="T20:U20"/>
    <mergeCell ref="E15:H16"/>
    <mergeCell ref="A8:C8"/>
    <mergeCell ref="I8:K8"/>
    <mergeCell ref="L8:N8"/>
    <mergeCell ref="O8:R8"/>
    <mergeCell ref="S8:W8"/>
    <mergeCell ref="V21:W21"/>
    <mergeCell ref="T22:U22"/>
    <mergeCell ref="V22:W22"/>
    <mergeCell ref="B9:G9"/>
    <mergeCell ref="I9:K9"/>
    <mergeCell ref="L9:N9"/>
    <mergeCell ref="O9:R9"/>
    <mergeCell ref="S9:W9"/>
    <mergeCell ref="T15:U18"/>
    <mergeCell ref="C21:G21"/>
    <mergeCell ref="I21:K21"/>
    <mergeCell ref="L21:M21"/>
    <mergeCell ref="N21:O21"/>
    <mergeCell ref="P21:Q21"/>
    <mergeCell ref="R21:S21"/>
    <mergeCell ref="I15:K18"/>
    <mergeCell ref="L15:M18"/>
    <mergeCell ref="N15:O18"/>
    <mergeCell ref="P15:Q18"/>
    <mergeCell ref="R15:S18"/>
    <mergeCell ref="V20:W20"/>
    <mergeCell ref="V15:W18"/>
    <mergeCell ref="A17:E18"/>
    <mergeCell ref="B20:G20"/>
    <mergeCell ref="T21:U21"/>
    <mergeCell ref="C23:G23"/>
    <mergeCell ref="I23:K23"/>
    <mergeCell ref="L23:M23"/>
    <mergeCell ref="N23:O23"/>
    <mergeCell ref="P23:Q23"/>
    <mergeCell ref="R23:S23"/>
    <mergeCell ref="T25:U25"/>
    <mergeCell ref="T23:U23"/>
    <mergeCell ref="I25:K25"/>
    <mergeCell ref="L25:M25"/>
    <mergeCell ref="N25:O25"/>
    <mergeCell ref="C22:G22"/>
    <mergeCell ref="I22:K22"/>
    <mergeCell ref="L22:M22"/>
    <mergeCell ref="N22:O22"/>
    <mergeCell ref="P22:Q22"/>
    <mergeCell ref="R22:S22"/>
    <mergeCell ref="P25:Q25"/>
    <mergeCell ref="R25:S25"/>
    <mergeCell ref="V23:W23"/>
    <mergeCell ref="V38:W38"/>
    <mergeCell ref="T39:U39"/>
    <mergeCell ref="V39:W39"/>
    <mergeCell ref="F35:H36"/>
    <mergeCell ref="I36:K36"/>
    <mergeCell ref="L36:M36"/>
    <mergeCell ref="N36:O36"/>
    <mergeCell ref="P36:Q36"/>
    <mergeCell ref="R36:S36"/>
    <mergeCell ref="I38:K38"/>
    <mergeCell ref="L38:M38"/>
    <mergeCell ref="N38:O38"/>
    <mergeCell ref="P38:Q38"/>
    <mergeCell ref="R38:S38"/>
    <mergeCell ref="T38:U38"/>
    <mergeCell ref="T36:U36"/>
    <mergeCell ref="V36:W36"/>
    <mergeCell ref="V25:W25"/>
    <mergeCell ref="A27:K29"/>
    <mergeCell ref="L27:P27"/>
    <mergeCell ref="L29:P29"/>
    <mergeCell ref="Q29:W29"/>
    <mergeCell ref="B25:G25"/>
    <mergeCell ref="T41:U41"/>
    <mergeCell ref="V41:W41"/>
    <mergeCell ref="B39:G39"/>
    <mergeCell ref="I39:K39"/>
    <mergeCell ref="L39:M39"/>
    <mergeCell ref="N39:O39"/>
    <mergeCell ref="P39:Q39"/>
    <mergeCell ref="R39:S39"/>
    <mergeCell ref="C40:G41"/>
    <mergeCell ref="I41:K41"/>
    <mergeCell ref="L41:M41"/>
    <mergeCell ref="N41:O41"/>
    <mergeCell ref="P41:Q41"/>
    <mergeCell ref="R41:S41"/>
    <mergeCell ref="C42:G43"/>
    <mergeCell ref="I43:K43"/>
    <mergeCell ref="L43:M43"/>
    <mergeCell ref="N43:O43"/>
    <mergeCell ref="P43:Q43"/>
    <mergeCell ref="R43:S43"/>
    <mergeCell ref="T43:U43"/>
    <mergeCell ref="V43:W43"/>
    <mergeCell ref="C44:G45"/>
    <mergeCell ref="I45:K45"/>
    <mergeCell ref="L45:M45"/>
    <mergeCell ref="N45:O45"/>
    <mergeCell ref="P45:Q45"/>
    <mergeCell ref="R45:S45"/>
    <mergeCell ref="T45:U45"/>
    <mergeCell ref="V45:W45"/>
    <mergeCell ref="B46:G46"/>
    <mergeCell ref="I46:K46"/>
    <mergeCell ref="L46:M46"/>
    <mergeCell ref="N46:O46"/>
    <mergeCell ref="P46:Q46"/>
    <mergeCell ref="R46:S46"/>
    <mergeCell ref="T46:U46"/>
    <mergeCell ref="V46:W46"/>
    <mergeCell ref="B47:G47"/>
    <mergeCell ref="I47:K47"/>
    <mergeCell ref="L47:M47"/>
    <mergeCell ref="N47:O47"/>
    <mergeCell ref="P47:Q47"/>
    <mergeCell ref="R47:S47"/>
    <mergeCell ref="T47:U47"/>
    <mergeCell ref="V47:W47"/>
    <mergeCell ref="B48:G48"/>
    <mergeCell ref="I48:K48"/>
    <mergeCell ref="L48:M48"/>
    <mergeCell ref="N48:O48"/>
    <mergeCell ref="P48:Q48"/>
    <mergeCell ref="R48:S48"/>
    <mergeCell ref="T48:U48"/>
    <mergeCell ref="V48:W48"/>
    <mergeCell ref="B49:G49"/>
    <mergeCell ref="I49:K49"/>
    <mergeCell ref="L49:M49"/>
    <mergeCell ref="N49:O49"/>
    <mergeCell ref="P49:Q49"/>
    <mergeCell ref="R49:S49"/>
    <mergeCell ref="T49:U49"/>
    <mergeCell ref="V49:W49"/>
  </mergeCells>
  <phoneticPr fontId="2"/>
  <pageMargins left="0.98425196850393704" right="0.98425196850393704" top="0.98425196850393704" bottom="0.98425196850393704" header="0.51181102362204722" footer="0.39370078740157483"/>
  <pageSetup paperSize="9" scale="75" firstPageNumber="6" orientation="portrait" blackAndWhite="1"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C469-33BB-45DD-BC86-A97C0A096BA3}">
  <dimension ref="A1:J80"/>
  <sheetViews>
    <sheetView view="pageBreakPreview" zoomScaleNormal="100" zoomScaleSheetLayoutView="100" workbookViewId="0">
      <selection activeCell="R17" sqref="R17"/>
    </sheetView>
  </sheetViews>
  <sheetFormatPr defaultColWidth="9.375" defaultRowHeight="24.95" customHeight="1" x14ac:dyDescent="0.15"/>
  <cols>
    <col min="1" max="1" width="10.75" style="287" customWidth="1"/>
    <col min="2" max="2" width="11.5" style="287" customWidth="1"/>
    <col min="3" max="3" width="11" style="287" customWidth="1"/>
    <col min="4" max="4" width="10.875" style="287" customWidth="1"/>
    <col min="5" max="6" width="11" style="287" customWidth="1"/>
    <col min="7" max="7" width="10.875" style="287" customWidth="1"/>
    <col min="8" max="9" width="11.5" style="287" customWidth="1"/>
    <col min="10" max="10" width="1.75" style="287" customWidth="1"/>
    <col min="11" max="16384" width="9.375" style="287"/>
  </cols>
  <sheetData>
    <row r="1" spans="1:10" s="309" customFormat="1" ht="26.25" customHeight="1" x14ac:dyDescent="0.15">
      <c r="A1" s="312" t="s">
        <v>292</v>
      </c>
      <c r="B1" s="311"/>
      <c r="C1" s="311"/>
      <c r="E1" s="311"/>
      <c r="F1" s="310"/>
      <c r="G1" s="310"/>
      <c r="H1" s="311"/>
      <c r="I1" s="310"/>
    </row>
    <row r="2" spans="1:10" ht="17.25" customHeight="1" x14ac:dyDescent="0.15">
      <c r="I2" s="308" t="s">
        <v>39</v>
      </c>
    </row>
    <row r="3" spans="1:10" ht="27.6" customHeight="1" x14ac:dyDescent="0.15">
      <c r="A3" s="306" t="s">
        <v>291</v>
      </c>
      <c r="B3" s="304" t="s">
        <v>290</v>
      </c>
      <c r="C3" s="307"/>
      <c r="D3" s="306" t="s">
        <v>291</v>
      </c>
      <c r="E3" s="304" t="s">
        <v>290</v>
      </c>
      <c r="F3" s="303"/>
      <c r="G3" s="305" t="s">
        <v>291</v>
      </c>
      <c r="H3" s="304" t="s">
        <v>290</v>
      </c>
      <c r="I3" s="303"/>
      <c r="J3" s="288"/>
    </row>
    <row r="4" spans="1:10" ht="33.75" customHeight="1" x14ac:dyDescent="0.15">
      <c r="A4" s="300" t="s">
        <v>289</v>
      </c>
      <c r="B4" s="298">
        <v>14149</v>
      </c>
      <c r="C4" s="301">
        <v>5.69</v>
      </c>
      <c r="D4" s="300" t="s">
        <v>288</v>
      </c>
      <c r="E4" s="298">
        <v>2533</v>
      </c>
      <c r="F4" s="297">
        <v>1.02</v>
      </c>
      <c r="G4" s="299" t="s">
        <v>287</v>
      </c>
      <c r="H4" s="298">
        <v>2865</v>
      </c>
      <c r="I4" s="297">
        <v>1.1499999999999999</v>
      </c>
      <c r="J4" s="288"/>
    </row>
    <row r="5" spans="1:10" ht="33.75" customHeight="1" x14ac:dyDescent="0.15">
      <c r="A5" s="300" t="s">
        <v>286</v>
      </c>
      <c r="B5" s="298">
        <v>1732</v>
      </c>
      <c r="C5" s="301">
        <v>0.7</v>
      </c>
      <c r="D5" s="300" t="s">
        <v>285</v>
      </c>
      <c r="E5" s="298">
        <v>1170</v>
      </c>
      <c r="F5" s="297">
        <v>0.47</v>
      </c>
      <c r="G5" s="299" t="s">
        <v>284</v>
      </c>
      <c r="H5" s="298">
        <v>6380</v>
      </c>
      <c r="I5" s="297">
        <v>2.57</v>
      </c>
      <c r="J5" s="288"/>
    </row>
    <row r="6" spans="1:10" ht="33.75" customHeight="1" x14ac:dyDescent="0.15">
      <c r="A6" s="300" t="s">
        <v>283</v>
      </c>
      <c r="B6" s="298">
        <v>1729</v>
      </c>
      <c r="C6" s="301">
        <v>0.7</v>
      </c>
      <c r="D6" s="300" t="s">
        <v>282</v>
      </c>
      <c r="E6" s="298">
        <v>1030</v>
      </c>
      <c r="F6" s="297">
        <v>0.41</v>
      </c>
      <c r="G6" s="299" t="s">
        <v>281</v>
      </c>
      <c r="H6" s="298">
        <v>2047</v>
      </c>
      <c r="I6" s="297">
        <v>0.82</v>
      </c>
      <c r="J6" s="288"/>
    </row>
    <row r="7" spans="1:10" ht="33.75" customHeight="1" x14ac:dyDescent="0.15">
      <c r="A7" s="300" t="s">
        <v>280</v>
      </c>
      <c r="B7" s="298">
        <v>6262</v>
      </c>
      <c r="C7" s="301">
        <v>2.52</v>
      </c>
      <c r="D7" s="300" t="s">
        <v>279</v>
      </c>
      <c r="E7" s="298">
        <v>2425</v>
      </c>
      <c r="F7" s="297">
        <v>0.97</v>
      </c>
      <c r="G7" s="299" t="s">
        <v>278</v>
      </c>
      <c r="H7" s="298">
        <v>1243</v>
      </c>
      <c r="I7" s="297">
        <v>0.5</v>
      </c>
      <c r="J7" s="288"/>
    </row>
    <row r="8" spans="1:10" ht="33.75" customHeight="1" x14ac:dyDescent="0.15">
      <c r="A8" s="300" t="s">
        <v>277</v>
      </c>
      <c r="B8" s="298">
        <v>1669</v>
      </c>
      <c r="C8" s="301">
        <v>0.67</v>
      </c>
      <c r="D8" s="300" t="s">
        <v>276</v>
      </c>
      <c r="E8" s="298">
        <v>2029</v>
      </c>
      <c r="F8" s="297">
        <v>0.82</v>
      </c>
      <c r="G8" s="299" t="s">
        <v>275</v>
      </c>
      <c r="H8" s="298">
        <v>3320</v>
      </c>
      <c r="I8" s="297">
        <v>1.33</v>
      </c>
      <c r="J8" s="288"/>
    </row>
    <row r="9" spans="1:10" ht="33.75" customHeight="1" x14ac:dyDescent="0.15">
      <c r="A9" s="300" t="s">
        <v>274</v>
      </c>
      <c r="B9" s="298">
        <v>1611</v>
      </c>
      <c r="C9" s="301">
        <v>0.65</v>
      </c>
      <c r="D9" s="300" t="s">
        <v>273</v>
      </c>
      <c r="E9" s="298">
        <v>3392</v>
      </c>
      <c r="F9" s="297">
        <v>1.36</v>
      </c>
      <c r="G9" s="299" t="s">
        <v>272</v>
      </c>
      <c r="H9" s="298">
        <v>1820</v>
      </c>
      <c r="I9" s="297">
        <v>0.73</v>
      </c>
      <c r="J9" s="288"/>
    </row>
    <row r="10" spans="1:10" ht="33.75" customHeight="1" x14ac:dyDescent="0.15">
      <c r="A10" s="300" t="s">
        <v>271</v>
      </c>
      <c r="B10" s="298">
        <v>2721</v>
      </c>
      <c r="C10" s="301">
        <v>1.0900000000000001</v>
      </c>
      <c r="D10" s="300" t="s">
        <v>270</v>
      </c>
      <c r="E10" s="298">
        <v>11529</v>
      </c>
      <c r="F10" s="297">
        <v>4.6399999999999997</v>
      </c>
      <c r="G10" s="299" t="s">
        <v>269</v>
      </c>
      <c r="H10" s="298">
        <v>1451</v>
      </c>
      <c r="I10" s="297">
        <v>0.57999999999999996</v>
      </c>
      <c r="J10" s="288"/>
    </row>
    <row r="11" spans="1:10" ht="33.75" customHeight="1" x14ac:dyDescent="0.15">
      <c r="A11" s="300" t="s">
        <v>268</v>
      </c>
      <c r="B11" s="298">
        <v>3787</v>
      </c>
      <c r="C11" s="301">
        <v>1.52</v>
      </c>
      <c r="D11" s="300" t="s">
        <v>267</v>
      </c>
      <c r="E11" s="298">
        <v>1968</v>
      </c>
      <c r="F11" s="297">
        <v>0.79</v>
      </c>
      <c r="G11" s="299" t="s">
        <v>266</v>
      </c>
      <c r="H11" s="298">
        <v>10360</v>
      </c>
      <c r="I11" s="297">
        <v>4.17</v>
      </c>
      <c r="J11" s="288"/>
    </row>
    <row r="12" spans="1:10" ht="33.75" customHeight="1" x14ac:dyDescent="0.15">
      <c r="A12" s="300" t="s">
        <v>265</v>
      </c>
      <c r="B12" s="298">
        <v>2158</v>
      </c>
      <c r="C12" s="301">
        <v>0.87</v>
      </c>
      <c r="D12" s="300" t="s">
        <v>264</v>
      </c>
      <c r="E12" s="298">
        <v>1063</v>
      </c>
      <c r="F12" s="297">
        <v>0.43</v>
      </c>
      <c r="G12" s="299" t="s">
        <v>263</v>
      </c>
      <c r="H12" s="298">
        <v>1311</v>
      </c>
      <c r="I12" s="297">
        <v>0.53</v>
      </c>
      <c r="J12" s="288"/>
    </row>
    <row r="13" spans="1:10" ht="33.75" customHeight="1" x14ac:dyDescent="0.15">
      <c r="A13" s="300" t="s">
        <v>262</v>
      </c>
      <c r="B13" s="298">
        <v>2079</v>
      </c>
      <c r="C13" s="301">
        <v>0.84</v>
      </c>
      <c r="D13" s="300" t="s">
        <v>261</v>
      </c>
      <c r="E13" s="298">
        <v>4131</v>
      </c>
      <c r="F13" s="297">
        <v>1.66</v>
      </c>
      <c r="G13" s="299" t="s">
        <v>260</v>
      </c>
      <c r="H13" s="298">
        <v>2133</v>
      </c>
      <c r="I13" s="297">
        <v>0.86</v>
      </c>
      <c r="J13" s="288"/>
    </row>
    <row r="14" spans="1:10" ht="33.75" customHeight="1" x14ac:dyDescent="0.15">
      <c r="A14" s="300" t="s">
        <v>259</v>
      </c>
      <c r="B14" s="298">
        <v>9999</v>
      </c>
      <c r="C14" s="301">
        <v>4.0199999999999996</v>
      </c>
      <c r="D14" s="300" t="s">
        <v>258</v>
      </c>
      <c r="E14" s="298">
        <v>15681</v>
      </c>
      <c r="F14" s="297">
        <v>6.3</v>
      </c>
      <c r="G14" s="299" t="s">
        <v>257</v>
      </c>
      <c r="H14" s="298">
        <v>4092</v>
      </c>
      <c r="I14" s="297">
        <v>1.65</v>
      </c>
      <c r="J14" s="288"/>
    </row>
    <row r="15" spans="1:10" ht="33.75" customHeight="1" x14ac:dyDescent="0.15">
      <c r="A15" s="300" t="s">
        <v>256</v>
      </c>
      <c r="B15" s="298">
        <v>6520</v>
      </c>
      <c r="C15" s="301">
        <v>2.62</v>
      </c>
      <c r="D15" s="300" t="s">
        <v>255</v>
      </c>
      <c r="E15" s="298">
        <v>6598</v>
      </c>
      <c r="F15" s="297">
        <v>2.65</v>
      </c>
      <c r="G15" s="299" t="s">
        <v>254</v>
      </c>
      <c r="H15" s="298">
        <v>1685</v>
      </c>
      <c r="I15" s="297">
        <v>0.68</v>
      </c>
      <c r="J15" s="288"/>
    </row>
    <row r="16" spans="1:10" ht="33.75" customHeight="1" x14ac:dyDescent="0.15">
      <c r="A16" s="300" t="s">
        <v>253</v>
      </c>
      <c r="B16" s="298">
        <v>74044</v>
      </c>
      <c r="C16" s="302">
        <v>29.77</v>
      </c>
      <c r="D16" s="300" t="s">
        <v>252</v>
      </c>
      <c r="E16" s="298">
        <v>1069</v>
      </c>
      <c r="F16" s="297">
        <v>0.43</v>
      </c>
      <c r="G16" s="299" t="s">
        <v>251</v>
      </c>
      <c r="H16" s="298">
        <v>1374</v>
      </c>
      <c r="I16" s="297">
        <v>0.55000000000000004</v>
      </c>
    </row>
    <row r="17" spans="1:10" ht="33.75" customHeight="1" x14ac:dyDescent="0.15">
      <c r="A17" s="300" t="s">
        <v>250</v>
      </c>
      <c r="B17" s="298">
        <v>8129</v>
      </c>
      <c r="C17" s="301">
        <v>3.27</v>
      </c>
      <c r="D17" s="300" t="s">
        <v>249</v>
      </c>
      <c r="E17" s="298">
        <v>1411</v>
      </c>
      <c r="F17" s="297">
        <v>0.56999999999999995</v>
      </c>
      <c r="G17" s="299" t="s">
        <v>248</v>
      </c>
      <c r="H17" s="298">
        <v>3117</v>
      </c>
      <c r="I17" s="297">
        <v>1.25</v>
      </c>
    </row>
    <row r="18" spans="1:10" ht="33.75" customHeight="1" thickBot="1" x14ac:dyDescent="0.2">
      <c r="A18" s="300" t="s">
        <v>247</v>
      </c>
      <c r="B18" s="298">
        <v>3644</v>
      </c>
      <c r="C18" s="301">
        <v>1.47</v>
      </c>
      <c r="D18" s="300" t="s">
        <v>246</v>
      </c>
      <c r="E18" s="298">
        <v>1146</v>
      </c>
      <c r="F18" s="297">
        <v>0.46</v>
      </c>
      <c r="G18" s="299" t="s">
        <v>245</v>
      </c>
      <c r="H18" s="298">
        <v>5438</v>
      </c>
      <c r="I18" s="297">
        <v>2.19</v>
      </c>
    </row>
    <row r="19" spans="1:10" ht="33.75" customHeight="1" thickTop="1" x14ac:dyDescent="0.15">
      <c r="A19" s="295" t="s">
        <v>244</v>
      </c>
      <c r="B19" s="294">
        <v>1337</v>
      </c>
      <c r="C19" s="296">
        <v>0.54</v>
      </c>
      <c r="D19" s="295" t="s">
        <v>243</v>
      </c>
      <c r="E19" s="294">
        <v>1348</v>
      </c>
      <c r="F19" s="293">
        <v>0.54</v>
      </c>
      <c r="G19" s="292" t="s">
        <v>59</v>
      </c>
      <c r="H19" s="291">
        <v>248729</v>
      </c>
      <c r="I19" s="290">
        <v>100</v>
      </c>
    </row>
    <row r="20" spans="1:10" s="289" customFormat="1" ht="15" customHeight="1" x14ac:dyDescent="0.15">
      <c r="A20" s="853" t="s">
        <v>242</v>
      </c>
      <c r="B20" s="853"/>
      <c r="C20" s="853"/>
      <c r="D20" s="853"/>
      <c r="E20" s="853"/>
      <c r="F20" s="853"/>
      <c r="G20" s="853"/>
      <c r="H20" s="853"/>
      <c r="I20" s="853"/>
      <c r="J20" s="853"/>
    </row>
    <row r="40" spans="1:10" ht="24.95" customHeight="1" x14ac:dyDescent="0.15">
      <c r="J40" s="288"/>
    </row>
    <row r="41" spans="1:10" ht="24.95" customHeight="1" x14ac:dyDescent="0.15">
      <c r="J41" s="288"/>
    </row>
    <row r="42" spans="1:10" ht="24.95" customHeight="1" x14ac:dyDescent="0.15">
      <c r="J42" s="288"/>
    </row>
    <row r="43" spans="1:10" ht="24.95" customHeight="1" x14ac:dyDescent="0.15">
      <c r="J43" s="288"/>
    </row>
    <row r="44" spans="1:10" ht="24.95" customHeight="1" x14ac:dyDescent="0.15">
      <c r="J44" s="288"/>
    </row>
    <row r="45" spans="1:10" ht="24.95" customHeight="1" x14ac:dyDescent="0.15">
      <c r="J45" s="288"/>
    </row>
    <row r="46" spans="1:10" ht="24.95" customHeight="1" x14ac:dyDescent="0.15">
      <c r="J46" s="288"/>
    </row>
    <row r="47" spans="1:10" ht="24.95" customHeight="1" x14ac:dyDescent="0.15">
      <c r="A47" s="288"/>
      <c r="B47" s="288"/>
      <c r="E47" s="288"/>
      <c r="H47" s="288"/>
      <c r="J47" s="288"/>
    </row>
    <row r="48" spans="1:10" ht="24.95" customHeight="1" x14ac:dyDescent="0.15">
      <c r="J48" s="288"/>
    </row>
    <row r="49" spans="10:10" ht="24.95" customHeight="1" x14ac:dyDescent="0.15">
      <c r="J49" s="288"/>
    </row>
    <row r="50" spans="10:10" ht="24.95" customHeight="1" x14ac:dyDescent="0.15">
      <c r="J50" s="288"/>
    </row>
    <row r="51" spans="10:10" ht="24.95" customHeight="1" x14ac:dyDescent="0.15">
      <c r="J51" s="288"/>
    </row>
    <row r="52" spans="10:10" ht="24.95" customHeight="1" x14ac:dyDescent="0.15">
      <c r="J52" s="288"/>
    </row>
    <row r="53" spans="10:10" ht="24.95" customHeight="1" x14ac:dyDescent="0.15">
      <c r="J53" s="288"/>
    </row>
    <row r="54" spans="10:10" ht="24.95" customHeight="1" x14ac:dyDescent="0.15">
      <c r="J54" s="288"/>
    </row>
    <row r="55" spans="10:10" ht="24.95" customHeight="1" x14ac:dyDescent="0.15">
      <c r="J55" s="288"/>
    </row>
    <row r="56" spans="10:10" ht="24.95" customHeight="1" x14ac:dyDescent="0.15">
      <c r="J56" s="288"/>
    </row>
    <row r="57" spans="10:10" ht="24.95" customHeight="1" x14ac:dyDescent="0.15">
      <c r="J57" s="288"/>
    </row>
    <row r="58" spans="10:10" ht="24.95" customHeight="1" x14ac:dyDescent="0.15">
      <c r="J58" s="288"/>
    </row>
    <row r="59" spans="10:10" ht="24.95" customHeight="1" x14ac:dyDescent="0.15">
      <c r="J59" s="288"/>
    </row>
    <row r="60" spans="10:10" ht="24.95" customHeight="1" x14ac:dyDescent="0.15">
      <c r="J60" s="288"/>
    </row>
    <row r="61" spans="10:10" ht="24.95" customHeight="1" x14ac:dyDescent="0.15">
      <c r="J61" s="288"/>
    </row>
    <row r="62" spans="10:10" ht="24.95" customHeight="1" x14ac:dyDescent="0.15">
      <c r="J62" s="288"/>
    </row>
    <row r="63" spans="10:10" ht="24.95" customHeight="1" x14ac:dyDescent="0.15">
      <c r="J63" s="288"/>
    </row>
    <row r="64" spans="10:10" ht="24.95" customHeight="1" x14ac:dyDescent="0.15">
      <c r="J64" s="288"/>
    </row>
    <row r="65" spans="10:10" ht="24.95" customHeight="1" x14ac:dyDescent="0.15">
      <c r="J65" s="288"/>
    </row>
    <row r="66" spans="10:10" ht="24.95" customHeight="1" x14ac:dyDescent="0.15">
      <c r="J66" s="288"/>
    </row>
    <row r="67" spans="10:10" ht="24.95" customHeight="1" x14ac:dyDescent="0.15">
      <c r="J67" s="288"/>
    </row>
    <row r="68" spans="10:10" ht="24.95" customHeight="1" x14ac:dyDescent="0.15">
      <c r="J68" s="288"/>
    </row>
    <row r="69" spans="10:10" ht="24.95" customHeight="1" x14ac:dyDescent="0.15">
      <c r="J69" s="288"/>
    </row>
    <row r="70" spans="10:10" ht="24.95" customHeight="1" x14ac:dyDescent="0.15">
      <c r="J70" s="288"/>
    </row>
    <row r="71" spans="10:10" ht="24.95" customHeight="1" x14ac:dyDescent="0.15">
      <c r="J71" s="288"/>
    </row>
    <row r="72" spans="10:10" ht="24.95" customHeight="1" x14ac:dyDescent="0.15">
      <c r="J72" s="288"/>
    </row>
    <row r="73" spans="10:10" ht="24.95" customHeight="1" x14ac:dyDescent="0.15">
      <c r="J73" s="288"/>
    </row>
    <row r="74" spans="10:10" ht="24.95" customHeight="1" x14ac:dyDescent="0.15">
      <c r="J74" s="288"/>
    </row>
    <row r="75" spans="10:10" ht="24.95" customHeight="1" x14ac:dyDescent="0.15">
      <c r="J75" s="288"/>
    </row>
    <row r="76" spans="10:10" ht="24.95" customHeight="1" x14ac:dyDescent="0.15">
      <c r="J76" s="288"/>
    </row>
    <row r="77" spans="10:10" ht="24.95" customHeight="1" x14ac:dyDescent="0.15">
      <c r="J77" s="288"/>
    </row>
    <row r="78" spans="10:10" ht="24.95" customHeight="1" x14ac:dyDescent="0.15">
      <c r="J78" s="288"/>
    </row>
    <row r="79" spans="10:10" ht="24.95" customHeight="1" x14ac:dyDescent="0.15">
      <c r="J79" s="288"/>
    </row>
    <row r="80" spans="10:10" ht="24.95" customHeight="1" x14ac:dyDescent="0.15">
      <c r="J80" s="288"/>
    </row>
  </sheetData>
  <mergeCells count="1">
    <mergeCell ref="A20:J20"/>
  </mergeCells>
  <phoneticPr fontId="2"/>
  <printOptions gridLinesSet="0"/>
  <pageMargins left="0.98425196850393704" right="0.98425196850393704" top="0.98425196850393704" bottom="0.98425196850393704" header="0" footer="0.39370078740157483"/>
  <pageSetup paperSize="9" scale="80" firstPageNumber="8" pageOrder="overThenDown" orientation="portrait"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99377-21AA-4DC7-ADA3-061E1AD82F50}">
  <dimension ref="A1:L147"/>
  <sheetViews>
    <sheetView showGridLines="0" showZeros="0" view="pageBreakPreview" zoomScale="90" zoomScaleNormal="100" zoomScaleSheetLayoutView="90" workbookViewId="0">
      <selection activeCell="R17" sqref="R17"/>
    </sheetView>
  </sheetViews>
  <sheetFormatPr defaultColWidth="8.875" defaultRowHeight="11.45" customHeight="1" x14ac:dyDescent="0.15"/>
  <cols>
    <col min="1" max="1" width="8.875" style="313" customWidth="1"/>
    <col min="2" max="11" width="9.375" style="313" customWidth="1"/>
    <col min="12" max="12" width="8.875" style="313" customWidth="1"/>
    <col min="13" max="16384" width="8.875" style="313"/>
  </cols>
  <sheetData>
    <row r="1" spans="1:12" ht="17.45" customHeight="1" x14ac:dyDescent="0.15">
      <c r="A1" s="857" t="s">
        <v>301</v>
      </c>
      <c r="B1" s="857"/>
      <c r="C1" s="857"/>
      <c r="D1" s="857"/>
      <c r="E1" s="857"/>
      <c r="F1" s="857"/>
      <c r="G1" s="857"/>
      <c r="H1" s="319"/>
      <c r="I1" s="319"/>
      <c r="J1" s="319"/>
      <c r="K1" s="319"/>
    </row>
    <row r="2" spans="1:12" ht="17.45" customHeight="1" x14ac:dyDescent="0.15">
      <c r="A2" s="371"/>
      <c r="B2" s="371"/>
      <c r="C2" s="371"/>
      <c r="D2" s="371"/>
      <c r="E2" s="371"/>
      <c r="F2" s="371"/>
      <c r="G2" s="371"/>
      <c r="H2" s="859" t="s">
        <v>300</v>
      </c>
      <c r="I2" s="859"/>
      <c r="J2" s="859"/>
      <c r="K2" s="859"/>
      <c r="L2" s="368"/>
    </row>
    <row r="3" spans="1:12" ht="17.45" customHeight="1" x14ac:dyDescent="0.15">
      <c r="A3" s="858" t="s">
        <v>299</v>
      </c>
      <c r="B3" s="858"/>
      <c r="C3" s="858"/>
      <c r="D3" s="858"/>
      <c r="E3" s="858"/>
      <c r="F3" s="858"/>
      <c r="G3" s="858"/>
      <c r="H3" s="858"/>
      <c r="I3" s="370"/>
      <c r="J3" s="370"/>
      <c r="K3" s="369"/>
      <c r="L3" s="368"/>
    </row>
    <row r="4" spans="1:12" ht="3" customHeight="1" x14ac:dyDescent="0.15">
      <c r="A4" s="367"/>
      <c r="B4" s="367"/>
      <c r="C4" s="367"/>
      <c r="D4" s="367"/>
      <c r="E4" s="367"/>
      <c r="F4" s="367"/>
      <c r="G4" s="367"/>
      <c r="H4" s="367"/>
      <c r="I4" s="366"/>
      <c r="J4" s="366"/>
      <c r="K4" s="366"/>
    </row>
    <row r="5" spans="1:12" ht="11.45" customHeight="1" x14ac:dyDescent="0.15">
      <c r="A5" s="358" t="s">
        <v>298</v>
      </c>
      <c r="B5" s="357"/>
      <c r="C5" s="357"/>
      <c r="D5" s="357"/>
      <c r="E5" s="357"/>
      <c r="F5" s="357"/>
      <c r="G5" s="357"/>
      <c r="H5" s="357"/>
      <c r="I5" s="357"/>
      <c r="J5" s="357"/>
      <c r="K5" s="352"/>
    </row>
    <row r="6" spans="1:12" ht="11.45" customHeight="1" x14ac:dyDescent="0.15">
      <c r="A6" s="356" t="s">
        <v>297</v>
      </c>
      <c r="B6" s="355">
        <v>1</v>
      </c>
      <c r="C6" s="355">
        <v>2</v>
      </c>
      <c r="D6" s="355">
        <v>3</v>
      </c>
      <c r="E6" s="355">
        <v>4</v>
      </c>
      <c r="F6" s="355">
        <v>5</v>
      </c>
      <c r="G6" s="355">
        <v>6</v>
      </c>
      <c r="H6" s="355">
        <v>7</v>
      </c>
      <c r="I6" s="355">
        <v>8</v>
      </c>
      <c r="J6" s="355">
        <v>9</v>
      </c>
      <c r="K6" s="338">
        <v>10</v>
      </c>
    </row>
    <row r="7" spans="1:12" ht="11.45" customHeight="1" x14ac:dyDescent="0.15">
      <c r="A7" s="353" t="s">
        <v>296</v>
      </c>
      <c r="B7" s="354"/>
      <c r="C7" s="354"/>
      <c r="D7" s="354"/>
      <c r="E7" s="354"/>
      <c r="F7" s="354"/>
      <c r="G7" s="354"/>
      <c r="H7" s="354"/>
      <c r="I7" s="354"/>
      <c r="J7" s="354"/>
      <c r="K7" s="353"/>
    </row>
    <row r="8" spans="1:12" ht="11.45" customHeight="1" x14ac:dyDescent="0.15">
      <c r="A8" s="365"/>
      <c r="B8" s="351" t="s">
        <v>111</v>
      </c>
      <c r="C8" s="350" t="s">
        <v>111</v>
      </c>
      <c r="D8" s="351" t="s">
        <v>111</v>
      </c>
      <c r="E8" s="350" t="s">
        <v>111</v>
      </c>
      <c r="F8" s="350" t="s">
        <v>111</v>
      </c>
      <c r="G8" s="350" t="s">
        <v>111</v>
      </c>
      <c r="H8" s="350" t="s">
        <v>111</v>
      </c>
      <c r="I8" s="350" t="s">
        <v>111</v>
      </c>
      <c r="J8" s="350" t="s">
        <v>111</v>
      </c>
      <c r="K8" s="350" t="s">
        <v>111</v>
      </c>
    </row>
    <row r="9" spans="1:12" ht="11.45" customHeight="1" x14ac:dyDescent="0.15">
      <c r="A9" s="338">
        <v>1</v>
      </c>
      <c r="B9" s="363">
        <v>0</v>
      </c>
      <c r="C9" s="337">
        <v>6</v>
      </c>
      <c r="D9" s="363">
        <v>237</v>
      </c>
      <c r="E9" s="337">
        <v>73</v>
      </c>
      <c r="F9" s="337">
        <v>63</v>
      </c>
      <c r="G9" s="337">
        <v>39</v>
      </c>
      <c r="H9" s="363">
        <v>7</v>
      </c>
      <c r="I9" s="337">
        <v>17</v>
      </c>
      <c r="J9" s="337">
        <v>0</v>
      </c>
      <c r="K9" s="337">
        <v>1</v>
      </c>
      <c r="L9" s="313">
        <v>0</v>
      </c>
    </row>
    <row r="10" spans="1:12" ht="11.45" customHeight="1" x14ac:dyDescent="0.15">
      <c r="A10" s="338">
        <v>2</v>
      </c>
      <c r="B10" s="363">
        <v>0</v>
      </c>
      <c r="C10" s="337">
        <v>10</v>
      </c>
      <c r="D10" s="363">
        <v>115</v>
      </c>
      <c r="E10" s="337">
        <v>21</v>
      </c>
      <c r="F10" s="337">
        <v>8</v>
      </c>
      <c r="G10" s="337">
        <v>7</v>
      </c>
      <c r="H10" s="363">
        <v>0</v>
      </c>
      <c r="I10" s="337">
        <v>98</v>
      </c>
      <c r="J10" s="337">
        <v>1</v>
      </c>
      <c r="K10" s="337">
        <v>0</v>
      </c>
      <c r="L10" s="313">
        <v>0</v>
      </c>
    </row>
    <row r="11" spans="1:12" ht="11.45" customHeight="1" x14ac:dyDescent="0.15">
      <c r="A11" s="338">
        <v>3</v>
      </c>
      <c r="B11" s="363">
        <v>0</v>
      </c>
      <c r="C11" s="337">
        <v>9</v>
      </c>
      <c r="D11" s="363">
        <v>41</v>
      </c>
      <c r="E11" s="337">
        <v>6</v>
      </c>
      <c r="F11" s="337">
        <v>4</v>
      </c>
      <c r="G11" s="337">
        <v>3</v>
      </c>
      <c r="H11" s="363">
        <v>0</v>
      </c>
      <c r="I11" s="337">
        <v>175</v>
      </c>
      <c r="J11" s="337">
        <v>7</v>
      </c>
      <c r="K11" s="337">
        <v>0</v>
      </c>
      <c r="L11" s="313">
        <v>0</v>
      </c>
    </row>
    <row r="12" spans="1:12" ht="11.45" customHeight="1" x14ac:dyDescent="0.15">
      <c r="A12" s="338">
        <v>4</v>
      </c>
      <c r="B12" s="344">
        <v>0</v>
      </c>
      <c r="C12" s="337">
        <v>552</v>
      </c>
      <c r="D12" s="344">
        <v>165</v>
      </c>
      <c r="E12" s="337">
        <v>25</v>
      </c>
      <c r="F12" s="337">
        <v>14</v>
      </c>
      <c r="G12" s="337">
        <v>10</v>
      </c>
      <c r="H12" s="344">
        <v>1</v>
      </c>
      <c r="I12" s="337">
        <v>340</v>
      </c>
      <c r="J12" s="337">
        <v>20</v>
      </c>
      <c r="K12" s="337">
        <v>76</v>
      </c>
      <c r="L12" s="313">
        <v>0</v>
      </c>
    </row>
    <row r="13" spans="1:12" ht="11.45" customHeight="1" x14ac:dyDescent="0.15">
      <c r="A13" s="343">
        <v>5</v>
      </c>
      <c r="B13" s="347">
        <v>415</v>
      </c>
      <c r="C13" s="342">
        <v>121</v>
      </c>
      <c r="D13" s="347">
        <v>466</v>
      </c>
      <c r="E13" s="342">
        <v>193</v>
      </c>
      <c r="F13" s="342">
        <v>94</v>
      </c>
      <c r="G13" s="342">
        <v>116</v>
      </c>
      <c r="H13" s="347">
        <v>30</v>
      </c>
      <c r="I13" s="342">
        <v>754</v>
      </c>
      <c r="J13" s="342">
        <v>458</v>
      </c>
      <c r="K13" s="342">
        <v>120</v>
      </c>
      <c r="L13" s="313">
        <v>0</v>
      </c>
    </row>
    <row r="14" spans="1:12" ht="11.45" customHeight="1" x14ac:dyDescent="0.15">
      <c r="A14" s="338">
        <v>6</v>
      </c>
      <c r="B14" s="344">
        <v>7</v>
      </c>
      <c r="C14" s="337">
        <v>185</v>
      </c>
      <c r="D14" s="344">
        <v>296</v>
      </c>
      <c r="E14" s="337">
        <v>58</v>
      </c>
      <c r="F14" s="337">
        <v>27</v>
      </c>
      <c r="G14" s="337">
        <v>22</v>
      </c>
      <c r="H14" s="344">
        <v>11</v>
      </c>
      <c r="I14" s="337">
        <v>662</v>
      </c>
      <c r="J14" s="337">
        <v>615</v>
      </c>
      <c r="K14" s="337">
        <v>89</v>
      </c>
      <c r="L14" s="313">
        <v>0</v>
      </c>
    </row>
    <row r="15" spans="1:12" ht="11.45" customHeight="1" x14ac:dyDescent="0.15">
      <c r="A15" s="338">
        <v>7</v>
      </c>
      <c r="B15" s="344">
        <v>0</v>
      </c>
      <c r="C15" s="337">
        <v>70</v>
      </c>
      <c r="D15" s="344">
        <v>271</v>
      </c>
      <c r="E15" s="337">
        <v>95</v>
      </c>
      <c r="F15" s="337">
        <v>71</v>
      </c>
      <c r="G15" s="337">
        <v>73</v>
      </c>
      <c r="H15" s="344">
        <v>25</v>
      </c>
      <c r="I15" s="337">
        <v>180</v>
      </c>
      <c r="J15" s="337">
        <v>170</v>
      </c>
      <c r="K15" s="337"/>
      <c r="L15" s="313">
        <v>0</v>
      </c>
    </row>
    <row r="16" spans="1:12" ht="11.45" customHeight="1" x14ac:dyDescent="0.15">
      <c r="A16" s="333">
        <v>8</v>
      </c>
      <c r="B16" s="346">
        <v>535</v>
      </c>
      <c r="C16" s="332">
        <v>1017</v>
      </c>
      <c r="D16" s="346">
        <v>672</v>
      </c>
      <c r="E16" s="332">
        <v>119</v>
      </c>
      <c r="F16" s="332">
        <v>46</v>
      </c>
      <c r="G16" s="332">
        <v>41</v>
      </c>
      <c r="H16" s="346">
        <v>20</v>
      </c>
      <c r="I16" s="332">
        <v>0</v>
      </c>
      <c r="J16" s="332">
        <v>33</v>
      </c>
      <c r="K16" s="364"/>
      <c r="L16" s="313">
        <v>0</v>
      </c>
    </row>
    <row r="17" spans="1:12" ht="11.45" customHeight="1" x14ac:dyDescent="0.15">
      <c r="A17" s="338">
        <v>9</v>
      </c>
      <c r="B17" s="344">
        <v>16</v>
      </c>
      <c r="C17" s="337">
        <v>163</v>
      </c>
      <c r="D17" s="344">
        <v>243</v>
      </c>
      <c r="E17" s="337">
        <v>50</v>
      </c>
      <c r="F17" s="337">
        <v>41</v>
      </c>
      <c r="G17" s="337">
        <v>36</v>
      </c>
      <c r="H17" s="344">
        <v>18</v>
      </c>
      <c r="I17" s="348">
        <v>0</v>
      </c>
      <c r="J17" s="337">
        <v>10</v>
      </c>
      <c r="K17" s="337"/>
      <c r="L17" s="313">
        <v>0</v>
      </c>
    </row>
    <row r="18" spans="1:12" ht="11.45" customHeight="1" x14ac:dyDescent="0.15">
      <c r="A18" s="338">
        <v>10</v>
      </c>
      <c r="B18" s="344">
        <v>9</v>
      </c>
      <c r="C18" s="337">
        <v>926</v>
      </c>
      <c r="D18" s="344">
        <v>607</v>
      </c>
      <c r="E18" s="337">
        <v>107</v>
      </c>
      <c r="F18" s="337">
        <v>57</v>
      </c>
      <c r="G18" s="337">
        <v>59</v>
      </c>
      <c r="H18" s="344">
        <v>16</v>
      </c>
      <c r="I18" s="337"/>
      <c r="J18" s="345"/>
      <c r="K18" s="337"/>
      <c r="L18" s="313">
        <v>0</v>
      </c>
    </row>
    <row r="19" spans="1:12" ht="11.45" customHeight="1" x14ac:dyDescent="0.15">
      <c r="A19" s="338">
        <v>11</v>
      </c>
      <c r="B19" s="363">
        <v>13</v>
      </c>
      <c r="C19" s="337">
        <v>106</v>
      </c>
      <c r="D19" s="363">
        <v>186</v>
      </c>
      <c r="E19" s="337">
        <v>29</v>
      </c>
      <c r="F19" s="337">
        <v>9</v>
      </c>
      <c r="G19" s="337">
        <v>22</v>
      </c>
      <c r="H19" s="363">
        <v>23</v>
      </c>
      <c r="I19" s="337"/>
      <c r="J19" s="337"/>
      <c r="K19" s="337"/>
      <c r="L19" s="313">
        <v>0</v>
      </c>
    </row>
    <row r="20" spans="1:12" ht="11.45" customHeight="1" x14ac:dyDescent="0.15">
      <c r="A20" s="338">
        <v>12</v>
      </c>
      <c r="B20" s="344">
        <v>688</v>
      </c>
      <c r="C20" s="337">
        <v>1543</v>
      </c>
      <c r="D20" s="344">
        <v>848</v>
      </c>
      <c r="E20" s="337">
        <v>150</v>
      </c>
      <c r="F20" s="337">
        <v>71</v>
      </c>
      <c r="G20" s="337">
        <v>69</v>
      </c>
      <c r="H20" s="344">
        <v>29</v>
      </c>
      <c r="I20" s="337"/>
      <c r="J20" s="337"/>
      <c r="K20" s="337"/>
      <c r="L20" s="313">
        <v>0</v>
      </c>
    </row>
    <row r="21" spans="1:12" ht="11.45" customHeight="1" x14ac:dyDescent="0.15">
      <c r="A21" s="343">
        <v>13</v>
      </c>
      <c r="B21" s="347">
        <v>15</v>
      </c>
      <c r="C21" s="342">
        <v>253</v>
      </c>
      <c r="D21" s="347">
        <v>210</v>
      </c>
      <c r="E21" s="342">
        <v>39</v>
      </c>
      <c r="F21" s="342">
        <v>18</v>
      </c>
      <c r="G21" s="342">
        <v>24</v>
      </c>
      <c r="H21" s="347">
        <v>59</v>
      </c>
      <c r="I21" s="342"/>
      <c r="J21" s="342"/>
      <c r="K21" s="342"/>
      <c r="L21" s="313">
        <v>0</v>
      </c>
    </row>
    <row r="22" spans="1:12" ht="11.45" customHeight="1" x14ac:dyDescent="0.15">
      <c r="A22" s="338">
        <v>14</v>
      </c>
      <c r="B22" s="344">
        <v>49</v>
      </c>
      <c r="C22" s="337">
        <v>1511</v>
      </c>
      <c r="D22" s="344">
        <v>733</v>
      </c>
      <c r="E22" s="337">
        <v>152</v>
      </c>
      <c r="F22" s="337">
        <v>54</v>
      </c>
      <c r="G22" s="337">
        <v>71</v>
      </c>
      <c r="H22" s="344">
        <v>107</v>
      </c>
      <c r="I22" s="337"/>
      <c r="J22" s="337"/>
      <c r="K22" s="337"/>
      <c r="L22" s="313">
        <v>0</v>
      </c>
    </row>
    <row r="23" spans="1:12" ht="11.45" customHeight="1" x14ac:dyDescent="0.15">
      <c r="A23" s="338">
        <v>15</v>
      </c>
      <c r="B23" s="344">
        <v>55</v>
      </c>
      <c r="C23" s="337">
        <v>224</v>
      </c>
      <c r="D23" s="344">
        <v>185</v>
      </c>
      <c r="E23" s="337">
        <v>43</v>
      </c>
      <c r="F23" s="337">
        <v>14</v>
      </c>
      <c r="G23" s="337">
        <v>10</v>
      </c>
      <c r="H23" s="344">
        <v>625</v>
      </c>
      <c r="I23" s="337"/>
      <c r="J23" s="337"/>
      <c r="K23" s="337"/>
      <c r="L23" s="313">
        <v>0</v>
      </c>
    </row>
    <row r="24" spans="1:12" ht="11.45" customHeight="1" x14ac:dyDescent="0.15">
      <c r="A24" s="333">
        <v>16</v>
      </c>
      <c r="B24" s="346">
        <v>1197</v>
      </c>
      <c r="C24" s="332">
        <v>1488</v>
      </c>
      <c r="D24" s="346">
        <v>1030</v>
      </c>
      <c r="E24" s="332">
        <v>165</v>
      </c>
      <c r="F24" s="332">
        <v>59</v>
      </c>
      <c r="G24" s="332">
        <v>79</v>
      </c>
      <c r="H24" s="346">
        <v>366</v>
      </c>
      <c r="I24" s="332"/>
      <c r="J24" s="332"/>
      <c r="K24" s="332"/>
      <c r="L24" s="313">
        <v>0</v>
      </c>
    </row>
    <row r="25" spans="1:12" ht="11.45" customHeight="1" x14ac:dyDescent="0.15">
      <c r="A25" s="338">
        <v>17</v>
      </c>
      <c r="B25" s="344">
        <v>10</v>
      </c>
      <c r="C25" s="337">
        <v>240</v>
      </c>
      <c r="D25" s="344">
        <v>194</v>
      </c>
      <c r="E25" s="337">
        <v>53</v>
      </c>
      <c r="F25" s="337">
        <v>19</v>
      </c>
      <c r="G25" s="337">
        <v>14</v>
      </c>
      <c r="H25" s="344">
        <v>363</v>
      </c>
      <c r="I25" s="337"/>
      <c r="J25" s="337"/>
      <c r="K25" s="337"/>
      <c r="L25" s="313">
        <v>0</v>
      </c>
    </row>
    <row r="26" spans="1:12" ht="11.45" customHeight="1" x14ac:dyDescent="0.15">
      <c r="A26" s="338">
        <v>18</v>
      </c>
      <c r="B26" s="344">
        <v>124</v>
      </c>
      <c r="C26" s="337">
        <v>1413</v>
      </c>
      <c r="D26" s="344">
        <v>847</v>
      </c>
      <c r="E26" s="337">
        <v>180</v>
      </c>
      <c r="F26" s="337">
        <v>52</v>
      </c>
      <c r="G26" s="337">
        <v>79</v>
      </c>
      <c r="H26" s="344">
        <v>182</v>
      </c>
      <c r="I26" s="337"/>
      <c r="J26" s="337"/>
      <c r="K26" s="337"/>
      <c r="L26" s="313">
        <v>0</v>
      </c>
    </row>
    <row r="27" spans="1:12" ht="11.45" customHeight="1" x14ac:dyDescent="0.15">
      <c r="A27" s="338">
        <v>19</v>
      </c>
      <c r="B27" s="344">
        <v>18</v>
      </c>
      <c r="C27" s="337">
        <v>203</v>
      </c>
      <c r="D27" s="344">
        <v>180</v>
      </c>
      <c r="E27" s="337">
        <v>62</v>
      </c>
      <c r="F27" s="337">
        <v>19</v>
      </c>
      <c r="G27" s="337">
        <v>17</v>
      </c>
      <c r="H27" s="344">
        <v>291</v>
      </c>
      <c r="I27" s="337"/>
      <c r="J27" s="337"/>
      <c r="K27" s="337"/>
      <c r="L27" s="313">
        <v>0</v>
      </c>
    </row>
    <row r="28" spans="1:12" ht="11.45" customHeight="1" x14ac:dyDescent="0.15">
      <c r="A28" s="333">
        <v>20</v>
      </c>
      <c r="B28" s="346">
        <v>1008</v>
      </c>
      <c r="C28" s="332">
        <v>1493</v>
      </c>
      <c r="D28" s="346">
        <v>1050</v>
      </c>
      <c r="E28" s="332">
        <v>200</v>
      </c>
      <c r="F28" s="332">
        <v>57</v>
      </c>
      <c r="G28" s="332">
        <v>98</v>
      </c>
      <c r="H28" s="346">
        <v>156</v>
      </c>
      <c r="I28" s="332"/>
      <c r="J28" s="332"/>
      <c r="K28" s="332"/>
      <c r="L28" s="313">
        <v>0</v>
      </c>
    </row>
    <row r="29" spans="1:12" ht="11.45" customHeight="1" x14ac:dyDescent="0.15">
      <c r="A29" s="343">
        <v>21</v>
      </c>
      <c r="B29" s="347">
        <v>13</v>
      </c>
      <c r="C29" s="342">
        <v>207</v>
      </c>
      <c r="D29" s="347">
        <v>205</v>
      </c>
      <c r="E29" s="342">
        <v>54</v>
      </c>
      <c r="F29" s="342">
        <v>24</v>
      </c>
      <c r="G29" s="342">
        <v>17</v>
      </c>
      <c r="H29" s="347">
        <v>206</v>
      </c>
      <c r="I29" s="342"/>
      <c r="J29" s="342"/>
      <c r="K29" s="342"/>
      <c r="L29" s="313">
        <v>0</v>
      </c>
    </row>
    <row r="30" spans="1:12" ht="11.45" customHeight="1" x14ac:dyDescent="0.15">
      <c r="A30" s="338">
        <v>22</v>
      </c>
      <c r="B30" s="344">
        <v>290</v>
      </c>
      <c r="C30" s="337">
        <v>1214</v>
      </c>
      <c r="D30" s="344">
        <v>857</v>
      </c>
      <c r="E30" s="337">
        <v>173</v>
      </c>
      <c r="F30" s="337">
        <v>49</v>
      </c>
      <c r="G30" s="337">
        <v>66</v>
      </c>
      <c r="H30" s="344">
        <v>188</v>
      </c>
      <c r="I30" s="337"/>
      <c r="J30" s="337"/>
      <c r="K30" s="334"/>
      <c r="L30" s="313">
        <v>0</v>
      </c>
    </row>
    <row r="31" spans="1:12" ht="11.45" customHeight="1" x14ac:dyDescent="0.15">
      <c r="A31" s="338">
        <v>23</v>
      </c>
      <c r="B31" s="344">
        <v>20</v>
      </c>
      <c r="C31" s="337">
        <v>136</v>
      </c>
      <c r="D31" s="344">
        <v>201</v>
      </c>
      <c r="E31" s="337">
        <v>84</v>
      </c>
      <c r="F31" s="337">
        <v>30</v>
      </c>
      <c r="G31" s="337">
        <v>26</v>
      </c>
      <c r="H31" s="344">
        <v>128</v>
      </c>
      <c r="I31" s="337"/>
      <c r="J31" s="337"/>
      <c r="K31" s="334"/>
      <c r="L31" s="313">
        <v>0</v>
      </c>
    </row>
    <row r="32" spans="1:12" ht="11.45" customHeight="1" x14ac:dyDescent="0.15">
      <c r="A32" s="333">
        <v>24</v>
      </c>
      <c r="B32" s="346">
        <v>693</v>
      </c>
      <c r="C32" s="332">
        <v>1141</v>
      </c>
      <c r="D32" s="346">
        <v>996</v>
      </c>
      <c r="E32" s="332">
        <v>230</v>
      </c>
      <c r="F32" s="332">
        <v>68</v>
      </c>
      <c r="G32" s="332">
        <v>75</v>
      </c>
      <c r="H32" s="346">
        <v>123</v>
      </c>
      <c r="I32" s="332"/>
      <c r="J32" s="332"/>
      <c r="K32" s="329"/>
      <c r="L32" s="313">
        <v>0</v>
      </c>
    </row>
    <row r="33" spans="1:12" ht="11.45" customHeight="1" x14ac:dyDescent="0.15">
      <c r="A33" s="338">
        <v>25</v>
      </c>
      <c r="B33" s="344">
        <v>70</v>
      </c>
      <c r="C33" s="337">
        <v>123</v>
      </c>
      <c r="D33" s="344">
        <v>193</v>
      </c>
      <c r="E33" s="337">
        <v>85</v>
      </c>
      <c r="F33" s="337">
        <v>34</v>
      </c>
      <c r="G33" s="337">
        <v>26</v>
      </c>
      <c r="H33" s="344">
        <v>129</v>
      </c>
      <c r="I33" s="337"/>
      <c r="J33" s="337"/>
      <c r="K33" s="334"/>
      <c r="L33" s="313">
        <v>0</v>
      </c>
    </row>
    <row r="34" spans="1:12" ht="11.45" customHeight="1" x14ac:dyDescent="0.15">
      <c r="A34" s="338">
        <v>26</v>
      </c>
      <c r="B34" s="344">
        <v>511</v>
      </c>
      <c r="C34" s="337">
        <v>910</v>
      </c>
      <c r="D34" s="344">
        <v>796</v>
      </c>
      <c r="E34" s="337">
        <v>216</v>
      </c>
      <c r="F34" s="337">
        <v>62</v>
      </c>
      <c r="G34" s="337">
        <v>69</v>
      </c>
      <c r="H34" s="344">
        <v>85</v>
      </c>
      <c r="I34" s="337"/>
      <c r="J34" s="337"/>
      <c r="K34" s="334"/>
      <c r="L34" s="313">
        <v>0</v>
      </c>
    </row>
    <row r="35" spans="1:12" ht="11.45" customHeight="1" x14ac:dyDescent="0.15">
      <c r="A35" s="338">
        <v>27</v>
      </c>
      <c r="B35" s="344">
        <v>23</v>
      </c>
      <c r="C35" s="337">
        <v>125</v>
      </c>
      <c r="D35" s="344">
        <v>176</v>
      </c>
      <c r="E35" s="337">
        <v>85</v>
      </c>
      <c r="F35" s="337">
        <v>29</v>
      </c>
      <c r="G35" s="337">
        <v>45</v>
      </c>
      <c r="H35" s="344">
        <v>116</v>
      </c>
      <c r="I35" s="337"/>
      <c r="J35" s="337"/>
      <c r="K35" s="334"/>
      <c r="L35" s="313">
        <v>0</v>
      </c>
    </row>
    <row r="36" spans="1:12" ht="11.45" customHeight="1" x14ac:dyDescent="0.15">
      <c r="A36" s="338">
        <v>28</v>
      </c>
      <c r="B36" s="344">
        <v>3285</v>
      </c>
      <c r="C36" s="337">
        <v>821</v>
      </c>
      <c r="D36" s="344">
        <v>931</v>
      </c>
      <c r="E36" s="337">
        <v>272</v>
      </c>
      <c r="F36" s="337">
        <v>66</v>
      </c>
      <c r="G36" s="337">
        <v>91</v>
      </c>
      <c r="H36" s="344">
        <v>82</v>
      </c>
      <c r="I36" s="337"/>
      <c r="J36" s="337"/>
      <c r="K36" s="334"/>
      <c r="L36" s="313">
        <v>0</v>
      </c>
    </row>
    <row r="37" spans="1:12" ht="11.45" customHeight="1" x14ac:dyDescent="0.15">
      <c r="A37" s="343">
        <v>29</v>
      </c>
      <c r="B37" s="347">
        <v>244</v>
      </c>
      <c r="C37" s="342">
        <v>99</v>
      </c>
      <c r="D37" s="347">
        <v>172</v>
      </c>
      <c r="E37" s="342">
        <v>80</v>
      </c>
      <c r="F37" s="342">
        <v>35</v>
      </c>
      <c r="G37" s="342">
        <v>44</v>
      </c>
      <c r="H37" s="347">
        <v>67</v>
      </c>
      <c r="I37" s="342"/>
      <c r="J37" s="342"/>
      <c r="K37" s="339"/>
      <c r="L37" s="313">
        <v>0</v>
      </c>
    </row>
    <row r="38" spans="1:12" ht="11.45" customHeight="1" x14ac:dyDescent="0.15">
      <c r="A38" s="338">
        <v>30</v>
      </c>
      <c r="B38" s="344">
        <v>486</v>
      </c>
      <c r="C38" s="337">
        <v>629</v>
      </c>
      <c r="D38" s="344">
        <v>691</v>
      </c>
      <c r="E38" s="337">
        <v>285</v>
      </c>
      <c r="F38" s="337">
        <v>79</v>
      </c>
      <c r="G38" s="337">
        <v>83</v>
      </c>
      <c r="H38" s="344">
        <v>76</v>
      </c>
      <c r="I38" s="337"/>
      <c r="J38" s="337"/>
      <c r="K38" s="334"/>
      <c r="L38" s="313">
        <v>0</v>
      </c>
    </row>
    <row r="39" spans="1:12" ht="11.45" customHeight="1" x14ac:dyDescent="0.15">
      <c r="A39" s="338">
        <v>31</v>
      </c>
      <c r="B39" s="344">
        <v>39</v>
      </c>
      <c r="C39" s="337">
        <v>83</v>
      </c>
      <c r="D39" s="344">
        <v>138</v>
      </c>
      <c r="E39" s="337">
        <v>88</v>
      </c>
      <c r="F39" s="337">
        <v>30</v>
      </c>
      <c r="G39" s="337">
        <v>63</v>
      </c>
      <c r="H39" s="344">
        <v>68</v>
      </c>
      <c r="I39" s="337"/>
      <c r="J39" s="337"/>
      <c r="K39" s="334"/>
      <c r="L39" s="313">
        <v>0</v>
      </c>
    </row>
    <row r="40" spans="1:12" ht="11.45" customHeight="1" x14ac:dyDescent="0.15">
      <c r="A40" s="333">
        <v>32</v>
      </c>
      <c r="B40" s="346">
        <v>2840</v>
      </c>
      <c r="C40" s="332">
        <v>592</v>
      </c>
      <c r="D40" s="346">
        <v>823</v>
      </c>
      <c r="E40" s="332">
        <v>318</v>
      </c>
      <c r="F40" s="332">
        <v>77</v>
      </c>
      <c r="G40" s="332">
        <v>82</v>
      </c>
      <c r="H40" s="346">
        <v>42</v>
      </c>
      <c r="I40" s="332"/>
      <c r="J40" s="332"/>
      <c r="K40" s="329"/>
      <c r="L40" s="313">
        <v>0</v>
      </c>
    </row>
    <row r="41" spans="1:12" ht="11.45" customHeight="1" x14ac:dyDescent="0.15">
      <c r="A41" s="338">
        <v>33</v>
      </c>
      <c r="B41" s="344">
        <v>225</v>
      </c>
      <c r="C41" s="337">
        <v>95</v>
      </c>
      <c r="D41" s="344">
        <v>146</v>
      </c>
      <c r="E41" s="337">
        <v>110</v>
      </c>
      <c r="F41" s="337">
        <v>43</v>
      </c>
      <c r="G41" s="337">
        <v>64</v>
      </c>
      <c r="H41" s="344">
        <v>42</v>
      </c>
      <c r="I41" s="337"/>
      <c r="J41" s="337"/>
      <c r="K41" s="334"/>
      <c r="L41" s="313">
        <v>0</v>
      </c>
    </row>
    <row r="42" spans="1:12" ht="11.45" customHeight="1" x14ac:dyDescent="0.15">
      <c r="A42" s="338">
        <v>34</v>
      </c>
      <c r="B42" s="344">
        <v>904</v>
      </c>
      <c r="C42" s="337">
        <v>432</v>
      </c>
      <c r="D42" s="344">
        <v>606</v>
      </c>
      <c r="E42" s="337">
        <v>316</v>
      </c>
      <c r="F42" s="337">
        <v>108</v>
      </c>
      <c r="G42" s="337">
        <v>87</v>
      </c>
      <c r="H42" s="344">
        <v>52</v>
      </c>
      <c r="I42" s="337"/>
      <c r="J42" s="337"/>
      <c r="K42" s="334"/>
      <c r="L42" s="313">
        <v>0</v>
      </c>
    </row>
    <row r="43" spans="1:12" ht="11.45" customHeight="1" x14ac:dyDescent="0.15">
      <c r="A43" s="338">
        <v>35</v>
      </c>
      <c r="B43" s="344">
        <v>72</v>
      </c>
      <c r="C43" s="337">
        <v>70</v>
      </c>
      <c r="D43" s="344">
        <v>128</v>
      </c>
      <c r="E43" s="337">
        <v>115</v>
      </c>
      <c r="F43" s="337">
        <v>47</v>
      </c>
      <c r="G43" s="337">
        <v>78</v>
      </c>
      <c r="H43" s="344">
        <v>38</v>
      </c>
      <c r="I43" s="337"/>
      <c r="J43" s="337"/>
      <c r="K43" s="334"/>
      <c r="L43" s="313">
        <v>0</v>
      </c>
    </row>
    <row r="44" spans="1:12" ht="11.45" customHeight="1" x14ac:dyDescent="0.15">
      <c r="A44" s="338">
        <v>36</v>
      </c>
      <c r="B44" s="344">
        <v>2168</v>
      </c>
      <c r="C44" s="337">
        <v>385</v>
      </c>
      <c r="D44" s="344">
        <v>642</v>
      </c>
      <c r="E44" s="337">
        <v>329</v>
      </c>
      <c r="F44" s="337">
        <v>119</v>
      </c>
      <c r="G44" s="337">
        <v>96</v>
      </c>
      <c r="H44" s="344">
        <v>37</v>
      </c>
      <c r="I44" s="337"/>
      <c r="J44" s="337"/>
      <c r="K44" s="334"/>
      <c r="L44" s="313">
        <v>0</v>
      </c>
    </row>
    <row r="45" spans="1:12" ht="11.45" customHeight="1" x14ac:dyDescent="0.15">
      <c r="A45" s="343">
        <v>37</v>
      </c>
      <c r="B45" s="347">
        <v>91</v>
      </c>
      <c r="C45" s="342">
        <v>73</v>
      </c>
      <c r="D45" s="347">
        <v>127</v>
      </c>
      <c r="E45" s="342">
        <v>137</v>
      </c>
      <c r="F45" s="342">
        <v>53</v>
      </c>
      <c r="G45" s="342">
        <v>116</v>
      </c>
      <c r="H45" s="347">
        <v>32</v>
      </c>
      <c r="I45" s="342"/>
      <c r="J45" s="342"/>
      <c r="K45" s="339"/>
      <c r="L45" s="313">
        <v>0</v>
      </c>
    </row>
    <row r="46" spans="1:12" ht="11.45" customHeight="1" x14ac:dyDescent="0.15">
      <c r="A46" s="338">
        <v>38</v>
      </c>
      <c r="B46" s="344">
        <v>924</v>
      </c>
      <c r="C46" s="337">
        <v>294</v>
      </c>
      <c r="D46" s="344">
        <v>575</v>
      </c>
      <c r="E46" s="337">
        <v>372</v>
      </c>
      <c r="F46" s="337">
        <v>99</v>
      </c>
      <c r="G46" s="337">
        <v>460</v>
      </c>
      <c r="H46" s="344">
        <v>16</v>
      </c>
      <c r="I46" s="337"/>
      <c r="J46" s="337"/>
      <c r="K46" s="334"/>
      <c r="L46" s="313">
        <v>0</v>
      </c>
    </row>
    <row r="47" spans="1:12" ht="11.45" customHeight="1" x14ac:dyDescent="0.15">
      <c r="A47" s="338">
        <v>39</v>
      </c>
      <c r="B47" s="344">
        <v>44</v>
      </c>
      <c r="C47" s="337">
        <v>50</v>
      </c>
      <c r="D47" s="344">
        <v>130</v>
      </c>
      <c r="E47" s="337">
        <v>162</v>
      </c>
      <c r="F47" s="337">
        <v>98</v>
      </c>
      <c r="G47" s="337">
        <v>1307</v>
      </c>
      <c r="H47" s="344">
        <v>26</v>
      </c>
      <c r="I47" s="337"/>
      <c r="J47" s="337"/>
      <c r="K47" s="334"/>
      <c r="L47" s="313">
        <v>0</v>
      </c>
    </row>
    <row r="48" spans="1:12" ht="11.45" customHeight="1" x14ac:dyDescent="0.15">
      <c r="A48" s="333">
        <v>40</v>
      </c>
      <c r="B48" s="346">
        <v>1079</v>
      </c>
      <c r="C48" s="332">
        <v>227</v>
      </c>
      <c r="D48" s="346">
        <v>594</v>
      </c>
      <c r="E48" s="332">
        <v>421</v>
      </c>
      <c r="F48" s="332">
        <v>123</v>
      </c>
      <c r="G48" s="332">
        <v>768</v>
      </c>
      <c r="H48" s="346">
        <v>20</v>
      </c>
      <c r="I48" s="332"/>
      <c r="J48" s="332"/>
      <c r="K48" s="329"/>
      <c r="L48" s="313">
        <v>0</v>
      </c>
    </row>
    <row r="49" spans="1:12" ht="11.45" customHeight="1" x14ac:dyDescent="0.15">
      <c r="A49" s="338">
        <v>41</v>
      </c>
      <c r="B49" s="344">
        <v>61</v>
      </c>
      <c r="C49" s="337">
        <v>48</v>
      </c>
      <c r="D49" s="344">
        <v>128</v>
      </c>
      <c r="E49" s="337">
        <v>291</v>
      </c>
      <c r="F49" s="337">
        <v>97</v>
      </c>
      <c r="G49" s="337">
        <v>750</v>
      </c>
      <c r="H49" s="344">
        <v>14</v>
      </c>
      <c r="I49" s="337"/>
      <c r="J49" s="342"/>
      <c r="K49" s="334"/>
      <c r="L49" s="313">
        <v>0</v>
      </c>
    </row>
    <row r="50" spans="1:12" ht="11.45" customHeight="1" x14ac:dyDescent="0.15">
      <c r="A50" s="338">
        <v>42</v>
      </c>
      <c r="B50" s="344">
        <v>541</v>
      </c>
      <c r="C50" s="337">
        <v>171</v>
      </c>
      <c r="D50" s="344">
        <v>487</v>
      </c>
      <c r="E50" s="337">
        <v>515</v>
      </c>
      <c r="F50" s="337">
        <v>133</v>
      </c>
      <c r="G50" s="337">
        <v>549</v>
      </c>
      <c r="H50" s="344">
        <v>18</v>
      </c>
      <c r="I50" s="337"/>
      <c r="J50" s="335"/>
      <c r="K50" s="334"/>
      <c r="L50" s="313">
        <v>0</v>
      </c>
    </row>
    <row r="51" spans="1:12" ht="11.45" customHeight="1" x14ac:dyDescent="0.15">
      <c r="A51" s="338">
        <v>43</v>
      </c>
      <c r="B51" s="344">
        <v>26</v>
      </c>
      <c r="C51" s="337">
        <v>39</v>
      </c>
      <c r="D51" s="344">
        <v>174</v>
      </c>
      <c r="E51" s="337">
        <v>380</v>
      </c>
      <c r="F51" s="337">
        <v>113</v>
      </c>
      <c r="G51" s="337">
        <v>731</v>
      </c>
      <c r="H51" s="344">
        <v>10</v>
      </c>
      <c r="I51" s="337"/>
      <c r="J51" s="335"/>
      <c r="K51" s="334"/>
      <c r="L51" s="313">
        <v>0</v>
      </c>
    </row>
    <row r="52" spans="1:12" ht="11.45" customHeight="1" x14ac:dyDescent="0.15">
      <c r="A52" s="338">
        <v>44</v>
      </c>
      <c r="B52" s="344">
        <v>371</v>
      </c>
      <c r="C52" s="337">
        <v>143</v>
      </c>
      <c r="D52" s="344">
        <v>542</v>
      </c>
      <c r="E52" s="337">
        <v>470</v>
      </c>
      <c r="F52" s="337">
        <v>113</v>
      </c>
      <c r="G52" s="337">
        <v>428</v>
      </c>
      <c r="H52" s="344">
        <v>12</v>
      </c>
      <c r="I52" s="337"/>
      <c r="J52" s="335"/>
      <c r="K52" s="334"/>
      <c r="L52" s="313">
        <v>0</v>
      </c>
    </row>
    <row r="53" spans="1:12" ht="11.45" customHeight="1" x14ac:dyDescent="0.15">
      <c r="A53" s="343">
        <v>45</v>
      </c>
      <c r="B53" s="347">
        <v>22</v>
      </c>
      <c r="C53" s="342">
        <v>33</v>
      </c>
      <c r="D53" s="347">
        <v>114</v>
      </c>
      <c r="E53" s="342">
        <v>416</v>
      </c>
      <c r="F53" s="342">
        <v>152</v>
      </c>
      <c r="G53" s="342">
        <v>543</v>
      </c>
      <c r="H53" s="348">
        <v>56</v>
      </c>
      <c r="I53" s="342"/>
      <c r="J53" s="340"/>
      <c r="K53" s="339"/>
      <c r="L53" s="313">
        <v>0</v>
      </c>
    </row>
    <row r="54" spans="1:12" ht="11.45" customHeight="1" x14ac:dyDescent="0.15">
      <c r="A54" s="338">
        <v>46</v>
      </c>
      <c r="B54" s="344">
        <v>166</v>
      </c>
      <c r="C54" s="337">
        <v>73</v>
      </c>
      <c r="D54" s="344">
        <v>467</v>
      </c>
      <c r="E54" s="337">
        <v>483</v>
      </c>
      <c r="F54" s="337">
        <v>146</v>
      </c>
      <c r="G54" s="337">
        <v>430</v>
      </c>
      <c r="H54" s="361"/>
      <c r="I54" s="335"/>
      <c r="J54" s="335"/>
      <c r="K54" s="334"/>
    </row>
    <row r="55" spans="1:12" ht="11.45" customHeight="1" x14ac:dyDescent="0.15">
      <c r="A55" s="338">
        <v>47</v>
      </c>
      <c r="B55" s="344">
        <v>7</v>
      </c>
      <c r="C55" s="337">
        <v>30</v>
      </c>
      <c r="D55" s="344">
        <v>128</v>
      </c>
      <c r="E55" s="337">
        <v>517</v>
      </c>
      <c r="F55" s="337">
        <v>158</v>
      </c>
      <c r="G55" s="337">
        <v>576</v>
      </c>
      <c r="H55" s="361"/>
      <c r="I55" s="335"/>
      <c r="J55" s="335"/>
      <c r="K55" s="334"/>
    </row>
    <row r="56" spans="1:12" ht="11.45" customHeight="1" x14ac:dyDescent="0.15">
      <c r="A56" s="333">
        <v>48</v>
      </c>
      <c r="B56" s="346">
        <v>123</v>
      </c>
      <c r="C56" s="332">
        <v>67</v>
      </c>
      <c r="D56" s="346">
        <v>508</v>
      </c>
      <c r="E56" s="332">
        <v>549</v>
      </c>
      <c r="F56" s="332">
        <v>134</v>
      </c>
      <c r="G56" s="332">
        <v>320</v>
      </c>
      <c r="H56" s="362"/>
      <c r="I56" s="330"/>
      <c r="J56" s="330"/>
      <c r="K56" s="329"/>
    </row>
    <row r="57" spans="1:12" ht="11.45" customHeight="1" x14ac:dyDescent="0.15">
      <c r="A57" s="338">
        <v>49</v>
      </c>
      <c r="B57" s="344">
        <v>20</v>
      </c>
      <c r="C57" s="337">
        <v>25</v>
      </c>
      <c r="D57" s="344">
        <v>92</v>
      </c>
      <c r="E57" s="337">
        <v>632</v>
      </c>
      <c r="F57" s="337">
        <v>178</v>
      </c>
      <c r="G57" s="337">
        <v>431</v>
      </c>
      <c r="H57" s="361"/>
      <c r="I57" s="335"/>
      <c r="J57" s="335"/>
      <c r="K57" s="334"/>
    </row>
    <row r="58" spans="1:12" ht="11.45" customHeight="1" x14ac:dyDescent="0.15">
      <c r="A58" s="338">
        <v>50</v>
      </c>
      <c r="B58" s="344">
        <v>49</v>
      </c>
      <c r="C58" s="337">
        <v>48</v>
      </c>
      <c r="D58" s="344">
        <v>396</v>
      </c>
      <c r="E58" s="337">
        <v>506</v>
      </c>
      <c r="F58" s="337">
        <v>165</v>
      </c>
      <c r="G58" s="337">
        <v>358</v>
      </c>
      <c r="H58" s="361"/>
      <c r="I58" s="335"/>
      <c r="J58" s="335"/>
      <c r="K58" s="334"/>
    </row>
    <row r="59" spans="1:12" ht="11.45" customHeight="1" x14ac:dyDescent="0.15">
      <c r="A59" s="338">
        <v>51</v>
      </c>
      <c r="B59" s="344">
        <v>10</v>
      </c>
      <c r="C59" s="337">
        <v>36</v>
      </c>
      <c r="D59" s="344">
        <v>107</v>
      </c>
      <c r="E59" s="337">
        <v>619</v>
      </c>
      <c r="F59" s="337">
        <v>206</v>
      </c>
      <c r="G59" s="337">
        <v>496</v>
      </c>
      <c r="H59" s="344"/>
      <c r="I59" s="335"/>
      <c r="J59" s="335"/>
      <c r="K59" s="334"/>
    </row>
    <row r="60" spans="1:12" s="360" customFormat="1" ht="11.45" customHeight="1" x14ac:dyDescent="0.15">
      <c r="A60" s="338">
        <v>52</v>
      </c>
      <c r="B60" s="344">
        <v>72</v>
      </c>
      <c r="C60" s="337">
        <v>32</v>
      </c>
      <c r="D60" s="344">
        <v>398</v>
      </c>
      <c r="E60" s="337">
        <v>521</v>
      </c>
      <c r="F60" s="337">
        <v>167</v>
      </c>
      <c r="G60" s="337">
        <v>314</v>
      </c>
      <c r="H60" s="344"/>
      <c r="I60" s="335"/>
      <c r="J60" s="335"/>
      <c r="K60" s="334"/>
    </row>
    <row r="61" spans="1:12" ht="11.45" customHeight="1" x14ac:dyDescent="0.15">
      <c r="A61" s="343">
        <v>53</v>
      </c>
      <c r="B61" s="347">
        <v>12</v>
      </c>
      <c r="C61" s="342">
        <v>24</v>
      </c>
      <c r="D61" s="347">
        <v>115</v>
      </c>
      <c r="E61" s="342">
        <v>640</v>
      </c>
      <c r="F61" s="342">
        <v>213</v>
      </c>
      <c r="G61" s="342">
        <v>378</v>
      </c>
      <c r="H61" s="347"/>
      <c r="I61" s="340"/>
      <c r="J61" s="340"/>
      <c r="K61" s="339"/>
    </row>
    <row r="62" spans="1:12" ht="11.45" customHeight="1" x14ac:dyDescent="0.15">
      <c r="A62" s="338">
        <v>54</v>
      </c>
      <c r="B62" s="344">
        <v>39</v>
      </c>
      <c r="C62" s="337">
        <v>26</v>
      </c>
      <c r="D62" s="344">
        <v>321</v>
      </c>
      <c r="E62" s="337">
        <v>472</v>
      </c>
      <c r="F62" s="337">
        <v>184</v>
      </c>
      <c r="G62" s="337">
        <v>315</v>
      </c>
      <c r="H62" s="344"/>
      <c r="I62" s="335"/>
      <c r="J62" s="335"/>
      <c r="K62" s="334"/>
    </row>
    <row r="63" spans="1:12" ht="11.45" customHeight="1" x14ac:dyDescent="0.15">
      <c r="A63" s="338">
        <v>55</v>
      </c>
      <c r="B63" s="344">
        <v>9</v>
      </c>
      <c r="C63" s="337">
        <v>9</v>
      </c>
      <c r="D63" s="344">
        <v>128</v>
      </c>
      <c r="E63" s="337">
        <v>625</v>
      </c>
      <c r="F63" s="337">
        <v>248</v>
      </c>
      <c r="G63" s="337">
        <v>380</v>
      </c>
      <c r="H63" s="344"/>
      <c r="I63" s="335"/>
      <c r="J63" s="335"/>
      <c r="K63" s="334"/>
    </row>
    <row r="64" spans="1:12" ht="11.45" customHeight="1" x14ac:dyDescent="0.15">
      <c r="A64" s="333">
        <v>56</v>
      </c>
      <c r="B64" s="346">
        <v>44</v>
      </c>
      <c r="C64" s="332">
        <v>27</v>
      </c>
      <c r="D64" s="346">
        <v>345</v>
      </c>
      <c r="E64" s="332">
        <v>441</v>
      </c>
      <c r="F64" s="332">
        <v>196</v>
      </c>
      <c r="G64" s="332">
        <v>300</v>
      </c>
      <c r="H64" s="346"/>
      <c r="I64" s="330"/>
      <c r="J64" s="330"/>
      <c r="K64" s="329"/>
    </row>
    <row r="65" spans="1:12" ht="11.45" customHeight="1" x14ac:dyDescent="0.15">
      <c r="A65" s="338">
        <v>57</v>
      </c>
      <c r="B65" s="344">
        <v>5</v>
      </c>
      <c r="C65" s="337">
        <v>11</v>
      </c>
      <c r="D65" s="344">
        <v>120</v>
      </c>
      <c r="E65" s="337">
        <v>572</v>
      </c>
      <c r="F65" s="337">
        <v>292</v>
      </c>
      <c r="G65" s="337">
        <v>315</v>
      </c>
      <c r="H65" s="344"/>
      <c r="I65" s="335"/>
      <c r="J65" s="335"/>
      <c r="K65" s="334"/>
    </row>
    <row r="66" spans="1:12" ht="11.45" customHeight="1" x14ac:dyDescent="0.15">
      <c r="A66" s="338">
        <v>58</v>
      </c>
      <c r="B66" s="344">
        <v>16</v>
      </c>
      <c r="C66" s="337">
        <v>14</v>
      </c>
      <c r="D66" s="344">
        <v>250</v>
      </c>
      <c r="E66" s="337">
        <v>417</v>
      </c>
      <c r="F66" s="337">
        <v>275</v>
      </c>
      <c r="G66" s="337">
        <v>281</v>
      </c>
      <c r="H66" s="344"/>
      <c r="I66" s="335"/>
      <c r="J66" s="335"/>
      <c r="K66" s="334"/>
    </row>
    <row r="67" spans="1:12" ht="11.45" customHeight="1" x14ac:dyDescent="0.15">
      <c r="A67" s="338">
        <v>59</v>
      </c>
      <c r="B67" s="344">
        <v>7</v>
      </c>
      <c r="C67" s="337">
        <v>10</v>
      </c>
      <c r="D67" s="344">
        <v>122</v>
      </c>
      <c r="E67" s="337">
        <v>589</v>
      </c>
      <c r="F67" s="337">
        <v>320</v>
      </c>
      <c r="G67" s="337">
        <v>280</v>
      </c>
      <c r="H67" s="344"/>
      <c r="I67" s="335"/>
      <c r="J67" s="335"/>
      <c r="K67" s="334"/>
    </row>
    <row r="68" spans="1:12" ht="11.45" customHeight="1" x14ac:dyDescent="0.15">
      <c r="A68" s="338">
        <v>60</v>
      </c>
      <c r="B68" s="344">
        <v>30</v>
      </c>
      <c r="C68" s="337">
        <v>11</v>
      </c>
      <c r="D68" s="344">
        <v>278</v>
      </c>
      <c r="E68" s="337">
        <v>406</v>
      </c>
      <c r="F68" s="337">
        <v>512</v>
      </c>
      <c r="G68" s="337">
        <v>239</v>
      </c>
      <c r="H68" s="344"/>
      <c r="I68" s="335"/>
      <c r="J68" s="335"/>
      <c r="K68" s="334"/>
    </row>
    <row r="69" spans="1:12" ht="11.45" customHeight="1" x14ac:dyDescent="0.15">
      <c r="A69" s="343">
        <v>61</v>
      </c>
      <c r="B69" s="347">
        <v>4</v>
      </c>
      <c r="C69" s="342">
        <v>10</v>
      </c>
      <c r="D69" s="347">
        <v>146</v>
      </c>
      <c r="E69" s="342">
        <v>665</v>
      </c>
      <c r="F69" s="342">
        <v>707</v>
      </c>
      <c r="G69" s="342">
        <v>217</v>
      </c>
      <c r="H69" s="342"/>
      <c r="I69" s="340"/>
      <c r="J69" s="340"/>
      <c r="K69" s="339"/>
    </row>
    <row r="70" spans="1:12" ht="11.45" customHeight="1" x14ac:dyDescent="0.15">
      <c r="A70" s="338">
        <v>62</v>
      </c>
      <c r="B70" s="344">
        <v>9</v>
      </c>
      <c r="C70" s="337">
        <v>13</v>
      </c>
      <c r="D70" s="344">
        <v>216</v>
      </c>
      <c r="E70" s="337">
        <v>464</v>
      </c>
      <c r="F70" s="337">
        <v>521</v>
      </c>
      <c r="G70" s="337">
        <v>210</v>
      </c>
      <c r="H70" s="334"/>
      <c r="I70" s="335"/>
      <c r="J70" s="335"/>
      <c r="K70" s="334"/>
    </row>
    <row r="71" spans="1:12" ht="11.45" customHeight="1" x14ac:dyDescent="0.15">
      <c r="A71" s="338">
        <v>63</v>
      </c>
      <c r="B71" s="344">
        <v>8</v>
      </c>
      <c r="C71" s="337">
        <v>5</v>
      </c>
      <c r="D71" s="344">
        <v>116</v>
      </c>
      <c r="E71" s="337">
        <v>584</v>
      </c>
      <c r="F71" s="337">
        <v>541</v>
      </c>
      <c r="G71" s="337">
        <v>218</v>
      </c>
      <c r="H71" s="335"/>
      <c r="I71" s="335"/>
      <c r="J71" s="335"/>
      <c r="K71" s="334"/>
    </row>
    <row r="72" spans="1:12" ht="11.45" customHeight="1" x14ac:dyDescent="0.15">
      <c r="A72" s="333">
        <v>64</v>
      </c>
      <c r="B72" s="346">
        <v>22</v>
      </c>
      <c r="C72" s="332">
        <v>9</v>
      </c>
      <c r="D72" s="346">
        <v>236</v>
      </c>
      <c r="E72" s="332">
        <v>412</v>
      </c>
      <c r="F72" s="332">
        <v>704</v>
      </c>
      <c r="G72" s="332">
        <v>177</v>
      </c>
      <c r="H72" s="330"/>
      <c r="I72" s="330"/>
      <c r="J72" s="330"/>
      <c r="K72" s="329"/>
    </row>
    <row r="73" spans="1:12" ht="11.45" customHeight="1" x14ac:dyDescent="0.15">
      <c r="A73" s="338">
        <v>65</v>
      </c>
      <c r="B73" s="344">
        <v>8</v>
      </c>
      <c r="C73" s="337">
        <v>5</v>
      </c>
      <c r="D73" s="344">
        <v>143</v>
      </c>
      <c r="E73" s="337">
        <v>568</v>
      </c>
      <c r="F73" s="337">
        <v>876</v>
      </c>
      <c r="G73" s="337">
        <v>174</v>
      </c>
      <c r="H73" s="335"/>
      <c r="I73" s="335"/>
      <c r="J73" s="335"/>
      <c r="K73" s="334"/>
      <c r="L73" s="313">
        <v>0</v>
      </c>
    </row>
    <row r="74" spans="1:12" ht="11.45" customHeight="1" x14ac:dyDescent="0.15">
      <c r="A74" s="338">
        <v>66</v>
      </c>
      <c r="B74" s="344">
        <v>5</v>
      </c>
      <c r="C74" s="337">
        <v>10</v>
      </c>
      <c r="D74" s="344">
        <v>157</v>
      </c>
      <c r="E74" s="337">
        <v>485</v>
      </c>
      <c r="F74" s="337">
        <v>704</v>
      </c>
      <c r="G74" s="337">
        <v>191</v>
      </c>
      <c r="H74" s="335"/>
      <c r="I74" s="335"/>
      <c r="J74" s="335"/>
      <c r="K74" s="334"/>
      <c r="L74" s="313">
        <v>0</v>
      </c>
    </row>
    <row r="75" spans="1:12" ht="11.45" customHeight="1" x14ac:dyDescent="0.15">
      <c r="A75" s="338">
        <v>67</v>
      </c>
      <c r="B75" s="344">
        <v>7</v>
      </c>
      <c r="C75" s="337">
        <v>6</v>
      </c>
      <c r="D75" s="344">
        <v>152</v>
      </c>
      <c r="E75" s="337">
        <v>556</v>
      </c>
      <c r="F75" s="337">
        <v>1016</v>
      </c>
      <c r="G75" s="337">
        <v>164</v>
      </c>
      <c r="H75" s="335"/>
      <c r="I75" s="335"/>
      <c r="J75" s="335"/>
      <c r="K75" s="334"/>
      <c r="L75" s="313">
        <v>0</v>
      </c>
    </row>
    <row r="76" spans="1:12" ht="11.45" customHeight="1" x14ac:dyDescent="0.15">
      <c r="A76" s="338">
        <v>68</v>
      </c>
      <c r="B76" s="344">
        <v>23</v>
      </c>
      <c r="C76" s="337">
        <v>12</v>
      </c>
      <c r="D76" s="344">
        <v>144</v>
      </c>
      <c r="E76" s="337">
        <v>440</v>
      </c>
      <c r="F76" s="337">
        <v>789</v>
      </c>
      <c r="G76" s="337">
        <v>146</v>
      </c>
      <c r="H76" s="335"/>
      <c r="I76" s="335"/>
      <c r="J76" s="335"/>
      <c r="K76" s="334"/>
      <c r="L76" s="313">
        <v>0</v>
      </c>
    </row>
    <row r="77" spans="1:12" ht="11.45" customHeight="1" x14ac:dyDescent="0.15">
      <c r="A77" s="343">
        <v>69</v>
      </c>
      <c r="B77" s="342">
        <v>5</v>
      </c>
      <c r="C77" s="342">
        <v>7</v>
      </c>
      <c r="D77" s="342">
        <v>151</v>
      </c>
      <c r="E77" s="342">
        <v>531</v>
      </c>
      <c r="F77" s="342">
        <v>758</v>
      </c>
      <c r="G77" s="342">
        <v>160</v>
      </c>
      <c r="H77" s="339"/>
      <c r="I77" s="339"/>
      <c r="J77" s="339"/>
      <c r="K77" s="339"/>
      <c r="L77" s="313">
        <v>0</v>
      </c>
    </row>
    <row r="78" spans="1:12" ht="11.45" customHeight="1" x14ac:dyDescent="0.15">
      <c r="A78" s="338">
        <v>70</v>
      </c>
      <c r="B78" s="337">
        <v>9</v>
      </c>
      <c r="C78" s="337">
        <v>5</v>
      </c>
      <c r="D78" s="337">
        <v>110</v>
      </c>
      <c r="E78" s="337">
        <v>431</v>
      </c>
      <c r="F78" s="337">
        <v>596</v>
      </c>
      <c r="G78" s="337">
        <v>156</v>
      </c>
      <c r="H78" s="334"/>
      <c r="I78" s="334"/>
      <c r="J78" s="334"/>
      <c r="K78" s="334"/>
      <c r="L78" s="313">
        <v>0</v>
      </c>
    </row>
    <row r="79" spans="1:12" ht="11.45" customHeight="1" x14ac:dyDescent="0.15">
      <c r="A79" s="338">
        <v>71</v>
      </c>
      <c r="B79" s="337">
        <v>18</v>
      </c>
      <c r="C79" s="337">
        <v>8</v>
      </c>
      <c r="D79" s="337">
        <v>130</v>
      </c>
      <c r="E79" s="337">
        <v>474</v>
      </c>
      <c r="F79" s="337">
        <v>729</v>
      </c>
      <c r="G79" s="337">
        <v>103</v>
      </c>
      <c r="H79" s="334"/>
      <c r="I79" s="334"/>
      <c r="J79" s="334"/>
      <c r="K79" s="334"/>
      <c r="L79" s="313">
        <v>0</v>
      </c>
    </row>
    <row r="80" spans="1:12" ht="11.45" customHeight="1" x14ac:dyDescent="0.15">
      <c r="A80" s="333">
        <v>72</v>
      </c>
      <c r="B80" s="332">
        <v>18</v>
      </c>
      <c r="C80" s="332">
        <v>10</v>
      </c>
      <c r="D80" s="332">
        <v>124</v>
      </c>
      <c r="E80" s="332">
        <v>411</v>
      </c>
      <c r="F80" s="332">
        <v>641</v>
      </c>
      <c r="G80" s="332">
        <v>129</v>
      </c>
      <c r="H80" s="329"/>
      <c r="I80" s="329"/>
      <c r="J80" s="329"/>
      <c r="K80" s="329"/>
      <c r="L80" s="313">
        <v>0</v>
      </c>
    </row>
    <row r="81" spans="1:12" ht="11.45" customHeight="1" x14ac:dyDescent="0.15">
      <c r="A81" s="338">
        <v>73</v>
      </c>
      <c r="B81" s="344">
        <v>6</v>
      </c>
      <c r="C81" s="337">
        <v>4</v>
      </c>
      <c r="D81" s="344">
        <v>128</v>
      </c>
      <c r="E81" s="337">
        <v>479</v>
      </c>
      <c r="F81" s="337">
        <v>664</v>
      </c>
      <c r="G81" s="337">
        <v>727</v>
      </c>
      <c r="H81" s="335"/>
      <c r="I81" s="335"/>
      <c r="J81" s="335"/>
      <c r="K81" s="334"/>
      <c r="L81" s="313">
        <v>0</v>
      </c>
    </row>
    <row r="82" spans="1:12" ht="11.45" customHeight="1" x14ac:dyDescent="0.15">
      <c r="A82" s="338">
        <v>74</v>
      </c>
      <c r="B82" s="344">
        <v>3</v>
      </c>
      <c r="C82" s="337">
        <v>3</v>
      </c>
      <c r="D82" s="344">
        <v>125</v>
      </c>
      <c r="E82" s="337">
        <v>400</v>
      </c>
      <c r="F82" s="337">
        <v>519</v>
      </c>
      <c r="G82" s="345"/>
      <c r="H82" s="335"/>
      <c r="I82" s="335"/>
      <c r="J82" s="335"/>
      <c r="K82" s="334"/>
      <c r="L82" s="313">
        <v>0</v>
      </c>
    </row>
    <row r="83" spans="1:12" ht="11.45" customHeight="1" x14ac:dyDescent="0.15">
      <c r="A83" s="338">
        <v>75</v>
      </c>
      <c r="B83" s="344">
        <v>11</v>
      </c>
      <c r="C83" s="337">
        <v>7</v>
      </c>
      <c r="D83" s="344">
        <v>110</v>
      </c>
      <c r="E83" s="337">
        <v>409</v>
      </c>
      <c r="F83" s="337">
        <v>580</v>
      </c>
      <c r="G83" s="337"/>
      <c r="H83" s="335"/>
      <c r="I83" s="335"/>
      <c r="J83" s="335"/>
      <c r="K83" s="334"/>
      <c r="L83" s="313">
        <v>0</v>
      </c>
    </row>
    <row r="84" spans="1:12" ht="11.45" customHeight="1" x14ac:dyDescent="0.15">
      <c r="A84" s="333">
        <v>76</v>
      </c>
      <c r="B84" s="346">
        <v>14</v>
      </c>
      <c r="C84" s="332">
        <v>6</v>
      </c>
      <c r="D84" s="346">
        <v>106</v>
      </c>
      <c r="E84" s="332">
        <v>341</v>
      </c>
      <c r="F84" s="332">
        <v>420</v>
      </c>
      <c r="G84" s="332"/>
      <c r="H84" s="330"/>
      <c r="I84" s="330"/>
      <c r="J84" s="330"/>
      <c r="K84" s="329"/>
      <c r="L84" s="313">
        <v>0</v>
      </c>
    </row>
    <row r="85" spans="1:12" ht="17.45" customHeight="1" x14ac:dyDescent="0.15">
      <c r="A85" s="319"/>
      <c r="B85" s="319"/>
      <c r="C85" s="319"/>
      <c r="D85" s="319"/>
      <c r="E85" s="319"/>
      <c r="F85" s="319"/>
      <c r="G85" s="319"/>
      <c r="H85" s="319"/>
      <c r="I85" s="319"/>
      <c r="J85" s="319"/>
      <c r="K85" s="319"/>
    </row>
    <row r="86" spans="1:12" ht="17.45" customHeight="1" x14ac:dyDescent="0.15">
      <c r="A86" s="319"/>
      <c r="B86" s="319"/>
      <c r="C86" s="319"/>
      <c r="D86" s="319"/>
      <c r="E86" s="319"/>
      <c r="F86" s="319"/>
      <c r="G86" s="319"/>
      <c r="H86" s="319"/>
      <c r="I86" s="319"/>
      <c r="J86" s="319"/>
      <c r="K86" s="359"/>
    </row>
    <row r="87" spans="1:12" ht="17.45" customHeight="1" x14ac:dyDescent="0.15">
      <c r="A87" s="319"/>
      <c r="B87" s="319"/>
      <c r="C87" s="319"/>
      <c r="D87" s="319"/>
      <c r="E87" s="319"/>
      <c r="F87" s="319"/>
      <c r="G87" s="319"/>
      <c r="H87" s="319"/>
      <c r="I87" s="319"/>
      <c r="J87" s="319"/>
      <c r="K87" s="319"/>
    </row>
    <row r="88" spans="1:12" ht="3" customHeight="1" x14ac:dyDescent="0.15">
      <c r="A88" s="319"/>
      <c r="B88" s="319"/>
      <c r="C88" s="319"/>
      <c r="D88" s="319"/>
      <c r="E88" s="319"/>
      <c r="F88" s="319"/>
      <c r="G88" s="319"/>
      <c r="H88" s="319"/>
      <c r="I88" s="319"/>
      <c r="J88" s="319"/>
      <c r="K88" s="319"/>
    </row>
    <row r="89" spans="1:12" ht="11.45" customHeight="1" x14ac:dyDescent="0.15">
      <c r="A89" s="358" t="s">
        <v>298</v>
      </c>
      <c r="B89" s="357"/>
      <c r="C89" s="357"/>
      <c r="D89" s="357"/>
      <c r="E89" s="357"/>
      <c r="F89" s="357"/>
      <c r="G89" s="357"/>
      <c r="H89" s="357"/>
      <c r="I89" s="357"/>
      <c r="J89" s="357"/>
      <c r="K89" s="352"/>
    </row>
    <row r="90" spans="1:12" ht="11.45" customHeight="1" x14ac:dyDescent="0.15">
      <c r="A90" s="356" t="s">
        <v>297</v>
      </c>
      <c r="B90" s="355">
        <v>1</v>
      </c>
      <c r="C90" s="355">
        <v>2</v>
      </c>
      <c r="D90" s="355">
        <v>3</v>
      </c>
      <c r="E90" s="355">
        <v>4</v>
      </c>
      <c r="F90" s="355">
        <v>5</v>
      </c>
      <c r="G90" s="355">
        <v>6</v>
      </c>
      <c r="H90" s="355">
        <v>7</v>
      </c>
      <c r="I90" s="355">
        <v>8</v>
      </c>
      <c r="J90" s="355">
        <v>9</v>
      </c>
      <c r="K90" s="338">
        <v>10</v>
      </c>
    </row>
    <row r="91" spans="1:12" ht="11.45" customHeight="1" x14ac:dyDescent="0.15">
      <c r="A91" s="353" t="s">
        <v>296</v>
      </c>
      <c r="B91" s="354"/>
      <c r="C91" s="354"/>
      <c r="D91" s="354"/>
      <c r="E91" s="354"/>
      <c r="F91" s="354"/>
      <c r="G91" s="354"/>
      <c r="H91" s="354"/>
      <c r="I91" s="354"/>
      <c r="J91" s="354"/>
      <c r="K91" s="353"/>
    </row>
    <row r="92" spans="1:12" ht="11.45" customHeight="1" x14ac:dyDescent="0.15">
      <c r="A92" s="352"/>
      <c r="B92" s="351" t="s">
        <v>111</v>
      </c>
      <c r="C92" s="350" t="s">
        <v>111</v>
      </c>
      <c r="D92" s="351" t="s">
        <v>111</v>
      </c>
      <c r="E92" s="350" t="s">
        <v>111</v>
      </c>
      <c r="F92" s="350" t="s">
        <v>111</v>
      </c>
      <c r="G92" s="350" t="s">
        <v>111</v>
      </c>
      <c r="H92" s="350" t="s">
        <v>111</v>
      </c>
      <c r="I92" s="350" t="s">
        <v>111</v>
      </c>
      <c r="J92" s="350" t="s">
        <v>111</v>
      </c>
      <c r="K92" s="350" t="s">
        <v>111</v>
      </c>
    </row>
    <row r="93" spans="1:12" ht="11.45" customHeight="1" x14ac:dyDescent="0.15">
      <c r="A93" s="338">
        <v>77</v>
      </c>
      <c r="B93" s="344">
        <v>5</v>
      </c>
      <c r="C93" s="337">
        <v>4</v>
      </c>
      <c r="D93" s="344">
        <v>100</v>
      </c>
      <c r="E93" s="337">
        <v>385</v>
      </c>
      <c r="F93" s="337">
        <v>452</v>
      </c>
      <c r="G93" s="337"/>
      <c r="H93" s="335"/>
      <c r="I93" s="335"/>
      <c r="J93" s="335"/>
      <c r="K93" s="334"/>
    </row>
    <row r="94" spans="1:12" ht="11.45" customHeight="1" x14ac:dyDescent="0.15">
      <c r="A94" s="338">
        <v>78</v>
      </c>
      <c r="B94" s="344">
        <v>6</v>
      </c>
      <c r="C94" s="337">
        <v>7</v>
      </c>
      <c r="D94" s="344">
        <v>73</v>
      </c>
      <c r="E94" s="337">
        <v>286</v>
      </c>
      <c r="F94" s="337">
        <v>320</v>
      </c>
      <c r="G94" s="335"/>
      <c r="H94" s="335"/>
      <c r="I94" s="335"/>
      <c r="J94" s="335"/>
      <c r="K94" s="334"/>
    </row>
    <row r="95" spans="1:12" ht="11.45" customHeight="1" x14ac:dyDescent="0.15">
      <c r="A95" s="338">
        <v>79</v>
      </c>
      <c r="B95" s="344">
        <v>8</v>
      </c>
      <c r="C95" s="337">
        <v>1</v>
      </c>
      <c r="D95" s="344">
        <v>89</v>
      </c>
      <c r="E95" s="337">
        <v>338</v>
      </c>
      <c r="F95" s="337">
        <v>365</v>
      </c>
      <c r="G95" s="335"/>
      <c r="H95" s="335"/>
      <c r="I95" s="335"/>
      <c r="J95" s="335"/>
      <c r="K95" s="334"/>
    </row>
    <row r="96" spans="1:12" ht="11.45" customHeight="1" x14ac:dyDescent="0.15">
      <c r="A96" s="338">
        <v>80</v>
      </c>
      <c r="B96" s="344">
        <v>7</v>
      </c>
      <c r="C96" s="337">
        <v>7</v>
      </c>
      <c r="D96" s="344">
        <v>101</v>
      </c>
      <c r="E96" s="337">
        <v>275</v>
      </c>
      <c r="F96" s="337">
        <v>315</v>
      </c>
      <c r="G96" s="335"/>
      <c r="H96" s="335"/>
      <c r="I96" s="335"/>
      <c r="J96" s="335"/>
      <c r="K96" s="334"/>
    </row>
    <row r="97" spans="1:11" ht="11.45" customHeight="1" x14ac:dyDescent="0.15">
      <c r="A97" s="343">
        <v>81</v>
      </c>
      <c r="B97" s="347">
        <v>11</v>
      </c>
      <c r="C97" s="342">
        <v>1</v>
      </c>
      <c r="D97" s="347">
        <v>101</v>
      </c>
      <c r="E97" s="342">
        <v>311</v>
      </c>
      <c r="F97" s="342">
        <v>323</v>
      </c>
      <c r="G97" s="340"/>
      <c r="H97" s="340"/>
      <c r="I97" s="340"/>
      <c r="J97" s="340"/>
      <c r="K97" s="339"/>
    </row>
    <row r="98" spans="1:11" ht="11.45" customHeight="1" x14ac:dyDescent="0.15">
      <c r="A98" s="338">
        <v>82</v>
      </c>
      <c r="B98" s="344">
        <v>5</v>
      </c>
      <c r="C98" s="337">
        <v>4</v>
      </c>
      <c r="D98" s="344">
        <v>91</v>
      </c>
      <c r="E98" s="337">
        <v>204</v>
      </c>
      <c r="F98" s="337">
        <v>236</v>
      </c>
      <c r="G98" s="335"/>
      <c r="H98" s="335"/>
      <c r="I98" s="335"/>
      <c r="J98" s="335"/>
      <c r="K98" s="334"/>
    </row>
    <row r="99" spans="1:11" ht="11.45" customHeight="1" x14ac:dyDescent="0.15">
      <c r="A99" s="338">
        <v>83</v>
      </c>
      <c r="B99" s="344">
        <v>7</v>
      </c>
      <c r="C99" s="337">
        <v>5</v>
      </c>
      <c r="D99" s="344">
        <v>82</v>
      </c>
      <c r="E99" s="337">
        <v>277</v>
      </c>
      <c r="F99" s="337">
        <v>254</v>
      </c>
      <c r="G99" s="335"/>
      <c r="H99" s="335"/>
      <c r="I99" s="335"/>
      <c r="J99" s="335"/>
      <c r="K99" s="334"/>
    </row>
    <row r="100" spans="1:11" ht="11.45" customHeight="1" x14ac:dyDescent="0.15">
      <c r="A100" s="333">
        <v>84</v>
      </c>
      <c r="B100" s="346">
        <v>7</v>
      </c>
      <c r="C100" s="332">
        <v>6</v>
      </c>
      <c r="D100" s="346">
        <v>89</v>
      </c>
      <c r="E100" s="332">
        <v>167</v>
      </c>
      <c r="F100" s="332">
        <v>197</v>
      </c>
      <c r="G100" s="330"/>
      <c r="H100" s="330"/>
      <c r="I100" s="330"/>
      <c r="J100" s="330"/>
      <c r="K100" s="329"/>
    </row>
    <row r="101" spans="1:11" ht="11.45" customHeight="1" x14ac:dyDescent="0.15">
      <c r="A101" s="338">
        <v>85</v>
      </c>
      <c r="B101" s="344">
        <v>3</v>
      </c>
      <c r="C101" s="337">
        <v>7</v>
      </c>
      <c r="D101" s="344">
        <v>95</v>
      </c>
      <c r="E101" s="348">
        <v>1436</v>
      </c>
      <c r="F101" s="342">
        <v>1055</v>
      </c>
      <c r="G101" s="339"/>
      <c r="H101" s="335"/>
      <c r="I101" s="335"/>
      <c r="J101" s="335"/>
      <c r="K101" s="334"/>
    </row>
    <row r="102" spans="1:11" ht="11.45" customHeight="1" x14ac:dyDescent="0.15">
      <c r="A102" s="338">
        <v>86</v>
      </c>
      <c r="B102" s="344">
        <v>7</v>
      </c>
      <c r="C102" s="337">
        <v>2</v>
      </c>
      <c r="D102" s="344">
        <v>94</v>
      </c>
      <c r="E102" s="337"/>
      <c r="F102" s="349"/>
      <c r="G102" s="334"/>
      <c r="H102" s="335"/>
      <c r="I102" s="335"/>
      <c r="J102" s="335"/>
      <c r="K102" s="334"/>
    </row>
    <row r="103" spans="1:11" ht="11.45" customHeight="1" x14ac:dyDescent="0.15">
      <c r="A103" s="338">
        <v>87</v>
      </c>
      <c r="B103" s="344">
        <v>6</v>
      </c>
      <c r="C103" s="337">
        <v>5</v>
      </c>
      <c r="D103" s="344">
        <v>88</v>
      </c>
      <c r="E103" s="337"/>
      <c r="F103" s="335"/>
      <c r="G103" s="335"/>
      <c r="H103" s="335"/>
      <c r="I103" s="335"/>
      <c r="J103" s="335"/>
      <c r="K103" s="334"/>
    </row>
    <row r="104" spans="1:11" ht="11.45" customHeight="1" x14ac:dyDescent="0.15">
      <c r="A104" s="338">
        <v>88</v>
      </c>
      <c r="B104" s="344">
        <v>43</v>
      </c>
      <c r="C104" s="337">
        <v>5</v>
      </c>
      <c r="D104" s="344">
        <v>97</v>
      </c>
      <c r="E104" s="337"/>
      <c r="F104" s="335"/>
      <c r="G104" s="335"/>
      <c r="H104" s="335"/>
      <c r="I104" s="335"/>
      <c r="J104" s="335"/>
      <c r="K104" s="334"/>
    </row>
    <row r="105" spans="1:11" ht="11.45" customHeight="1" x14ac:dyDescent="0.15">
      <c r="A105" s="343">
        <v>89</v>
      </c>
      <c r="B105" s="347">
        <v>9</v>
      </c>
      <c r="C105" s="342">
        <v>5</v>
      </c>
      <c r="D105" s="347">
        <v>80</v>
      </c>
      <c r="E105" s="342"/>
      <c r="F105" s="340"/>
      <c r="G105" s="340"/>
      <c r="H105" s="340"/>
      <c r="I105" s="340"/>
      <c r="J105" s="340"/>
      <c r="K105" s="339"/>
    </row>
    <row r="106" spans="1:11" ht="11.45" customHeight="1" x14ac:dyDescent="0.15">
      <c r="A106" s="338">
        <v>90</v>
      </c>
      <c r="B106" s="344">
        <v>6</v>
      </c>
      <c r="C106" s="337">
        <v>3</v>
      </c>
      <c r="D106" s="344">
        <v>70</v>
      </c>
      <c r="E106" s="337"/>
      <c r="F106" s="335"/>
      <c r="G106" s="335"/>
      <c r="H106" s="335"/>
      <c r="I106" s="335"/>
      <c r="J106" s="335"/>
      <c r="K106" s="334"/>
    </row>
    <row r="107" spans="1:11" ht="11.45" customHeight="1" x14ac:dyDescent="0.15">
      <c r="A107" s="338">
        <v>91</v>
      </c>
      <c r="B107" s="344">
        <v>6</v>
      </c>
      <c r="C107" s="337">
        <v>4</v>
      </c>
      <c r="D107" s="344">
        <v>72</v>
      </c>
      <c r="E107" s="337"/>
      <c r="F107" s="335"/>
      <c r="G107" s="335"/>
      <c r="H107" s="335"/>
      <c r="I107" s="335"/>
      <c r="J107" s="335"/>
      <c r="K107" s="334"/>
    </row>
    <row r="108" spans="1:11" ht="11.45" customHeight="1" x14ac:dyDescent="0.15">
      <c r="A108" s="333">
        <v>92</v>
      </c>
      <c r="B108" s="346">
        <v>6</v>
      </c>
      <c r="C108" s="332">
        <v>5</v>
      </c>
      <c r="D108" s="346">
        <v>64</v>
      </c>
      <c r="E108" s="332"/>
      <c r="F108" s="330"/>
      <c r="G108" s="330"/>
      <c r="H108" s="330"/>
      <c r="I108" s="330"/>
      <c r="J108" s="330"/>
      <c r="K108" s="329"/>
    </row>
    <row r="109" spans="1:11" ht="11.45" customHeight="1" x14ac:dyDescent="0.15">
      <c r="A109" s="338">
        <v>93</v>
      </c>
      <c r="B109" s="348">
        <v>112</v>
      </c>
      <c r="C109" s="337">
        <v>2</v>
      </c>
      <c r="D109" s="344">
        <v>91</v>
      </c>
      <c r="E109" s="342"/>
      <c r="F109" s="339"/>
      <c r="G109" s="335"/>
      <c r="H109" s="335"/>
      <c r="I109" s="335"/>
      <c r="J109" s="335"/>
      <c r="K109" s="334"/>
    </row>
    <row r="110" spans="1:11" ht="11.45" customHeight="1" x14ac:dyDescent="0.15">
      <c r="A110" s="338">
        <v>94</v>
      </c>
      <c r="B110" s="344">
        <v>0</v>
      </c>
      <c r="C110" s="337">
        <v>9</v>
      </c>
      <c r="D110" s="344">
        <v>71</v>
      </c>
      <c r="E110" s="334"/>
      <c r="F110" s="334"/>
      <c r="G110" s="335"/>
      <c r="H110" s="335"/>
      <c r="I110" s="335"/>
      <c r="J110" s="335"/>
      <c r="K110" s="334"/>
    </row>
    <row r="111" spans="1:11" ht="11.45" customHeight="1" x14ac:dyDescent="0.15">
      <c r="A111" s="338">
        <v>95</v>
      </c>
      <c r="B111" s="344">
        <v>0</v>
      </c>
      <c r="C111" s="337">
        <v>8</v>
      </c>
      <c r="D111" s="344">
        <v>78</v>
      </c>
      <c r="E111" s="335"/>
      <c r="F111" s="335"/>
      <c r="G111" s="335"/>
      <c r="H111" s="335"/>
      <c r="I111" s="335"/>
      <c r="J111" s="335"/>
      <c r="K111" s="334"/>
    </row>
    <row r="112" spans="1:11" ht="11.45" customHeight="1" x14ac:dyDescent="0.15">
      <c r="A112" s="333">
        <v>96</v>
      </c>
      <c r="B112" s="346">
        <v>0</v>
      </c>
      <c r="C112" s="332">
        <v>2</v>
      </c>
      <c r="D112" s="346">
        <v>73</v>
      </c>
      <c r="E112" s="330"/>
      <c r="F112" s="330"/>
      <c r="G112" s="330"/>
      <c r="H112" s="330"/>
      <c r="I112" s="330"/>
      <c r="J112" s="330"/>
      <c r="K112" s="329"/>
    </row>
    <row r="113" spans="1:11" ht="11.45" customHeight="1" x14ac:dyDescent="0.15">
      <c r="A113" s="343">
        <v>97</v>
      </c>
      <c r="B113" s="347">
        <v>0</v>
      </c>
      <c r="C113" s="342">
        <v>4</v>
      </c>
      <c r="D113" s="347">
        <v>79</v>
      </c>
      <c r="E113" s="340"/>
      <c r="F113" s="340"/>
      <c r="G113" s="340"/>
      <c r="H113" s="340"/>
      <c r="I113" s="340"/>
      <c r="J113" s="340"/>
      <c r="K113" s="339"/>
    </row>
    <row r="114" spans="1:11" ht="11.45" customHeight="1" x14ac:dyDescent="0.15">
      <c r="A114" s="338">
        <v>98</v>
      </c>
      <c r="B114" s="344">
        <v>0</v>
      </c>
      <c r="C114" s="337">
        <v>1</v>
      </c>
      <c r="D114" s="344">
        <v>61</v>
      </c>
      <c r="E114" s="335"/>
      <c r="F114" s="335"/>
      <c r="G114" s="335"/>
      <c r="H114" s="335"/>
      <c r="I114" s="335"/>
      <c r="J114" s="335"/>
      <c r="K114" s="334"/>
    </row>
    <row r="115" spans="1:11" ht="11.45" customHeight="1" x14ac:dyDescent="0.15">
      <c r="A115" s="338">
        <v>99</v>
      </c>
      <c r="B115" s="344">
        <v>0</v>
      </c>
      <c r="C115" s="337">
        <v>4</v>
      </c>
      <c r="D115" s="344">
        <v>63</v>
      </c>
      <c r="E115" s="335"/>
      <c r="F115" s="335"/>
      <c r="G115" s="335"/>
      <c r="H115" s="335"/>
      <c r="I115" s="335"/>
      <c r="J115" s="335"/>
      <c r="K115" s="334"/>
    </row>
    <row r="116" spans="1:11" ht="11.45" customHeight="1" x14ac:dyDescent="0.15">
      <c r="A116" s="333">
        <v>100</v>
      </c>
      <c r="B116" s="346">
        <v>0</v>
      </c>
      <c r="C116" s="332">
        <v>3</v>
      </c>
      <c r="D116" s="346">
        <v>49</v>
      </c>
      <c r="E116" s="330"/>
      <c r="F116" s="330"/>
      <c r="G116" s="330"/>
      <c r="H116" s="330"/>
      <c r="I116" s="330"/>
      <c r="J116" s="330"/>
      <c r="K116" s="329"/>
    </row>
    <row r="117" spans="1:11" ht="11.45" customHeight="1" x14ac:dyDescent="0.15">
      <c r="A117" s="338">
        <v>101</v>
      </c>
      <c r="B117" s="344">
        <v>0</v>
      </c>
      <c r="C117" s="337">
        <v>5</v>
      </c>
      <c r="D117" s="344">
        <v>72</v>
      </c>
      <c r="E117" s="335"/>
      <c r="F117" s="335"/>
      <c r="G117" s="335"/>
      <c r="H117" s="335"/>
      <c r="I117" s="335"/>
      <c r="J117" s="335"/>
      <c r="K117" s="334"/>
    </row>
    <row r="118" spans="1:11" ht="11.45" customHeight="1" x14ac:dyDescent="0.15">
      <c r="A118" s="338">
        <v>102</v>
      </c>
      <c r="B118" s="344">
        <v>0</v>
      </c>
      <c r="C118" s="337">
        <v>3</v>
      </c>
      <c r="D118" s="344">
        <v>40</v>
      </c>
      <c r="E118" s="335"/>
      <c r="F118" s="335"/>
      <c r="G118" s="335"/>
      <c r="H118" s="335"/>
      <c r="I118" s="335"/>
      <c r="J118" s="335"/>
      <c r="K118" s="334"/>
    </row>
    <row r="119" spans="1:11" ht="11.45" customHeight="1" x14ac:dyDescent="0.15">
      <c r="A119" s="338">
        <v>103</v>
      </c>
      <c r="B119" s="344">
        <v>0</v>
      </c>
      <c r="C119" s="337">
        <v>0</v>
      </c>
      <c r="D119" s="344">
        <v>73</v>
      </c>
      <c r="E119" s="335"/>
      <c r="F119" s="335"/>
      <c r="G119" s="335"/>
      <c r="H119" s="335"/>
      <c r="I119" s="335"/>
      <c r="J119" s="335"/>
      <c r="K119" s="334"/>
    </row>
    <row r="120" spans="1:11" ht="11.45" customHeight="1" x14ac:dyDescent="0.15">
      <c r="A120" s="338">
        <v>104</v>
      </c>
      <c r="B120" s="344">
        <v>0</v>
      </c>
      <c r="C120" s="337">
        <v>2</v>
      </c>
      <c r="D120" s="344">
        <v>39</v>
      </c>
      <c r="E120" s="335"/>
      <c r="F120" s="335"/>
      <c r="G120" s="335"/>
      <c r="H120" s="335"/>
      <c r="I120" s="335"/>
      <c r="J120" s="335"/>
      <c r="K120" s="334"/>
    </row>
    <row r="121" spans="1:11" ht="11.45" customHeight="1" x14ac:dyDescent="0.15">
      <c r="A121" s="343">
        <v>105</v>
      </c>
      <c r="B121" s="347">
        <v>0</v>
      </c>
      <c r="C121" s="342">
        <v>1</v>
      </c>
      <c r="D121" s="347">
        <v>66</v>
      </c>
      <c r="E121" s="340"/>
      <c r="F121" s="340"/>
      <c r="G121" s="340"/>
      <c r="H121" s="340"/>
      <c r="I121" s="340"/>
      <c r="J121" s="340"/>
      <c r="K121" s="339"/>
    </row>
    <row r="122" spans="1:11" ht="11.45" customHeight="1" x14ac:dyDescent="0.15">
      <c r="A122" s="338">
        <v>106</v>
      </c>
      <c r="B122" s="336">
        <v>0</v>
      </c>
      <c r="C122" s="337">
        <v>4</v>
      </c>
      <c r="D122" s="344">
        <v>25</v>
      </c>
      <c r="E122" s="335"/>
      <c r="F122" s="335"/>
      <c r="G122" s="335"/>
      <c r="H122" s="335"/>
      <c r="I122" s="335"/>
      <c r="J122" s="335"/>
      <c r="K122" s="334"/>
    </row>
    <row r="123" spans="1:11" ht="11.45" customHeight="1" x14ac:dyDescent="0.15">
      <c r="A123" s="338">
        <v>107</v>
      </c>
      <c r="B123" s="336">
        <v>0</v>
      </c>
      <c r="C123" s="337">
        <v>4</v>
      </c>
      <c r="D123" s="344">
        <v>43</v>
      </c>
      <c r="E123" s="335"/>
      <c r="F123" s="335"/>
      <c r="G123" s="335"/>
      <c r="H123" s="335"/>
      <c r="I123" s="335"/>
      <c r="J123" s="335"/>
      <c r="K123" s="334"/>
    </row>
    <row r="124" spans="1:11" ht="11.45" customHeight="1" x14ac:dyDescent="0.15">
      <c r="A124" s="333">
        <v>108</v>
      </c>
      <c r="B124" s="331">
        <v>0</v>
      </c>
      <c r="C124" s="332">
        <v>2</v>
      </c>
      <c r="D124" s="346">
        <v>30</v>
      </c>
      <c r="E124" s="330"/>
      <c r="F124" s="330"/>
      <c r="G124" s="330"/>
      <c r="H124" s="330"/>
      <c r="I124" s="330"/>
      <c r="J124" s="330"/>
      <c r="K124" s="329"/>
    </row>
    <row r="125" spans="1:11" ht="11.45" customHeight="1" x14ac:dyDescent="0.15">
      <c r="A125" s="338">
        <v>109</v>
      </c>
      <c r="B125" s="336">
        <v>0</v>
      </c>
      <c r="C125" s="337">
        <v>1</v>
      </c>
      <c r="D125" s="342">
        <v>263</v>
      </c>
      <c r="E125" s="335"/>
      <c r="F125" s="335"/>
      <c r="G125" s="335"/>
      <c r="H125" s="335"/>
      <c r="I125" s="335"/>
      <c r="J125" s="335"/>
      <c r="K125" s="334"/>
    </row>
    <row r="126" spans="1:11" ht="11.45" customHeight="1" x14ac:dyDescent="0.15">
      <c r="A126" s="338">
        <v>110</v>
      </c>
      <c r="B126" s="336">
        <v>0</v>
      </c>
      <c r="C126" s="337">
        <v>3</v>
      </c>
      <c r="D126" s="345">
        <v>0</v>
      </c>
      <c r="E126" s="335"/>
      <c r="F126" s="335"/>
      <c r="G126" s="335"/>
      <c r="H126" s="335"/>
      <c r="I126" s="335"/>
      <c r="J126" s="335"/>
      <c r="K126" s="334"/>
    </row>
    <row r="127" spans="1:11" ht="11.45" customHeight="1" x14ac:dyDescent="0.15">
      <c r="A127" s="338">
        <v>111</v>
      </c>
      <c r="B127" s="336">
        <v>0</v>
      </c>
      <c r="C127" s="337">
        <v>2</v>
      </c>
      <c r="D127" s="344">
        <v>0</v>
      </c>
      <c r="E127" s="335"/>
      <c r="F127" s="335"/>
      <c r="G127" s="335"/>
      <c r="H127" s="335"/>
      <c r="I127" s="335"/>
      <c r="J127" s="335"/>
      <c r="K127" s="334"/>
    </row>
    <row r="128" spans="1:11" ht="11.45" customHeight="1" x14ac:dyDescent="0.15">
      <c r="A128" s="338">
        <v>112</v>
      </c>
      <c r="B128" s="336">
        <v>0</v>
      </c>
      <c r="C128" s="337">
        <v>3</v>
      </c>
      <c r="D128" s="344">
        <v>0</v>
      </c>
      <c r="E128" s="335"/>
      <c r="F128" s="335"/>
      <c r="G128" s="335"/>
      <c r="H128" s="335"/>
      <c r="I128" s="335"/>
      <c r="J128" s="335"/>
      <c r="K128" s="334"/>
    </row>
    <row r="129" spans="1:11" ht="11.45" customHeight="1" x14ac:dyDescent="0.15">
      <c r="A129" s="343">
        <v>113</v>
      </c>
      <c r="B129" s="341">
        <v>0</v>
      </c>
      <c r="C129" s="342">
        <v>1</v>
      </c>
      <c r="D129" s="342">
        <v>0</v>
      </c>
      <c r="E129" s="340"/>
      <c r="F129" s="340"/>
      <c r="G129" s="340"/>
      <c r="H129" s="340"/>
      <c r="I129" s="340"/>
      <c r="J129" s="340"/>
      <c r="K129" s="339"/>
    </row>
    <row r="130" spans="1:11" ht="11.45" customHeight="1" x14ac:dyDescent="0.15">
      <c r="A130" s="338">
        <v>114</v>
      </c>
      <c r="B130" s="336">
        <v>0</v>
      </c>
      <c r="C130" s="337">
        <v>1</v>
      </c>
      <c r="D130" s="336">
        <v>0</v>
      </c>
      <c r="E130" s="335"/>
      <c r="F130" s="335"/>
      <c r="G130" s="335"/>
      <c r="H130" s="335"/>
      <c r="I130" s="335"/>
      <c r="J130" s="335"/>
      <c r="K130" s="334"/>
    </row>
    <row r="131" spans="1:11" ht="11.45" customHeight="1" x14ac:dyDescent="0.15">
      <c r="A131" s="338">
        <v>115</v>
      </c>
      <c r="B131" s="336">
        <v>0</v>
      </c>
      <c r="C131" s="337">
        <v>2</v>
      </c>
      <c r="D131" s="336">
        <v>0</v>
      </c>
      <c r="E131" s="335"/>
      <c r="F131" s="335"/>
      <c r="G131" s="335"/>
      <c r="H131" s="335"/>
      <c r="I131" s="335"/>
      <c r="J131" s="335"/>
      <c r="K131" s="334"/>
    </row>
    <row r="132" spans="1:11" ht="11.45" customHeight="1" x14ac:dyDescent="0.15">
      <c r="A132" s="333">
        <v>116</v>
      </c>
      <c r="B132" s="331">
        <v>0</v>
      </c>
      <c r="C132" s="332">
        <v>1</v>
      </c>
      <c r="D132" s="331">
        <v>0</v>
      </c>
      <c r="E132" s="330"/>
      <c r="F132" s="330"/>
      <c r="G132" s="330"/>
      <c r="H132" s="330"/>
      <c r="I132" s="330"/>
      <c r="J132" s="330"/>
      <c r="K132" s="329"/>
    </row>
    <row r="133" spans="1:11" ht="11.45" customHeight="1" x14ac:dyDescent="0.15">
      <c r="A133" s="338">
        <v>117</v>
      </c>
      <c r="B133" s="336">
        <v>0</v>
      </c>
      <c r="C133" s="337">
        <v>6</v>
      </c>
      <c r="D133" s="336">
        <v>0</v>
      </c>
      <c r="E133" s="335"/>
      <c r="F133" s="335"/>
      <c r="G133" s="335"/>
      <c r="H133" s="335"/>
      <c r="I133" s="335"/>
      <c r="J133" s="335"/>
      <c r="K133" s="334"/>
    </row>
    <row r="134" spans="1:11" ht="11.45" customHeight="1" x14ac:dyDescent="0.15">
      <c r="A134" s="338">
        <v>118</v>
      </c>
      <c r="B134" s="336">
        <v>0</v>
      </c>
      <c r="C134" s="337">
        <v>1</v>
      </c>
      <c r="D134" s="336">
        <v>0</v>
      </c>
      <c r="E134" s="335"/>
      <c r="F134" s="335"/>
      <c r="G134" s="335"/>
      <c r="H134" s="335"/>
      <c r="I134" s="335"/>
      <c r="J134" s="335"/>
      <c r="K134" s="334"/>
    </row>
    <row r="135" spans="1:11" ht="11.45" customHeight="1" x14ac:dyDescent="0.15">
      <c r="A135" s="338">
        <v>119</v>
      </c>
      <c r="B135" s="336">
        <v>0</v>
      </c>
      <c r="C135" s="337">
        <v>1</v>
      </c>
      <c r="D135" s="336">
        <v>0</v>
      </c>
      <c r="E135" s="335"/>
      <c r="F135" s="335"/>
      <c r="G135" s="335"/>
      <c r="H135" s="335"/>
      <c r="I135" s="335"/>
      <c r="J135" s="335"/>
      <c r="K135" s="334"/>
    </row>
    <row r="136" spans="1:11" ht="11.45" customHeight="1" x14ac:dyDescent="0.15">
      <c r="A136" s="338">
        <v>120</v>
      </c>
      <c r="B136" s="336">
        <v>0</v>
      </c>
      <c r="C136" s="337">
        <v>6</v>
      </c>
      <c r="D136" s="336">
        <v>0</v>
      </c>
      <c r="E136" s="335"/>
      <c r="F136" s="335"/>
      <c r="G136" s="335"/>
      <c r="H136" s="335"/>
      <c r="I136" s="335"/>
      <c r="J136" s="335"/>
      <c r="K136" s="334"/>
    </row>
    <row r="137" spans="1:11" ht="11.45" customHeight="1" x14ac:dyDescent="0.15">
      <c r="A137" s="343">
        <v>121</v>
      </c>
      <c r="B137" s="341">
        <v>0</v>
      </c>
      <c r="C137" s="342">
        <v>3</v>
      </c>
      <c r="D137" s="341">
        <v>0</v>
      </c>
      <c r="E137" s="340"/>
      <c r="F137" s="340"/>
      <c r="G137" s="340"/>
      <c r="H137" s="340"/>
      <c r="I137" s="340"/>
      <c r="J137" s="340"/>
      <c r="K137" s="339"/>
    </row>
    <row r="138" spans="1:11" ht="11.45" customHeight="1" x14ac:dyDescent="0.15">
      <c r="A138" s="338">
        <v>122</v>
      </c>
      <c r="B138" s="336">
        <v>0</v>
      </c>
      <c r="C138" s="337">
        <v>3</v>
      </c>
      <c r="D138" s="336">
        <v>0</v>
      </c>
      <c r="E138" s="335"/>
      <c r="F138" s="335"/>
      <c r="G138" s="335"/>
      <c r="H138" s="335"/>
      <c r="I138" s="335"/>
      <c r="J138" s="335"/>
      <c r="K138" s="334"/>
    </row>
    <row r="139" spans="1:11" ht="11.45" customHeight="1" x14ac:dyDescent="0.15">
      <c r="A139" s="338">
        <v>123</v>
      </c>
      <c r="B139" s="336">
        <v>0</v>
      </c>
      <c r="C139" s="337">
        <v>1</v>
      </c>
      <c r="D139" s="336">
        <v>0</v>
      </c>
      <c r="E139" s="335"/>
      <c r="F139" s="335"/>
      <c r="G139" s="335"/>
      <c r="H139" s="335"/>
      <c r="I139" s="335"/>
      <c r="J139" s="335"/>
      <c r="K139" s="334"/>
    </row>
    <row r="140" spans="1:11" ht="11.45" customHeight="1" x14ac:dyDescent="0.15">
      <c r="A140" s="333">
        <v>124</v>
      </c>
      <c r="B140" s="331">
        <v>0</v>
      </c>
      <c r="C140" s="332">
        <v>1</v>
      </c>
      <c r="D140" s="331">
        <v>0</v>
      </c>
      <c r="E140" s="330"/>
      <c r="F140" s="330"/>
      <c r="G140" s="330"/>
      <c r="H140" s="330"/>
      <c r="I140" s="330"/>
      <c r="J140" s="330"/>
      <c r="K140" s="329"/>
    </row>
    <row r="141" spans="1:11" ht="14.1" customHeight="1" thickBot="1" x14ac:dyDescent="0.2">
      <c r="A141" s="328">
        <v>125</v>
      </c>
      <c r="B141" s="326">
        <v>0</v>
      </c>
      <c r="C141" s="327">
        <v>42</v>
      </c>
      <c r="D141" s="326">
        <v>0</v>
      </c>
      <c r="E141" s="325"/>
      <c r="F141" s="325"/>
      <c r="G141" s="325"/>
      <c r="H141" s="325"/>
      <c r="I141" s="325"/>
      <c r="J141" s="325"/>
      <c r="K141" s="324"/>
    </row>
    <row r="142" spans="1:11" ht="16.7" customHeight="1" thickTop="1" x14ac:dyDescent="0.15">
      <c r="A142" s="323" t="s">
        <v>59</v>
      </c>
      <c r="B142" s="322">
        <v>20234</v>
      </c>
      <c r="C142" s="322">
        <v>20439</v>
      </c>
      <c r="D142" s="322">
        <v>27819</v>
      </c>
      <c r="E142" s="322">
        <v>27142</v>
      </c>
      <c r="F142" s="322">
        <v>20354</v>
      </c>
      <c r="G142" s="322">
        <v>15738</v>
      </c>
      <c r="H142" s="322">
        <v>4012</v>
      </c>
      <c r="I142" s="322">
        <v>2226</v>
      </c>
      <c r="J142" s="322">
        <v>1314</v>
      </c>
      <c r="K142" s="322">
        <v>286</v>
      </c>
    </row>
    <row r="143" spans="1:11" ht="6.6" customHeight="1" x14ac:dyDescent="0.15">
      <c r="A143" s="321"/>
      <c r="B143" s="320"/>
      <c r="C143" s="320"/>
      <c r="D143" s="320"/>
      <c r="E143" s="320"/>
      <c r="F143" s="320"/>
      <c r="G143" s="320"/>
      <c r="H143" s="320"/>
      <c r="I143" s="320"/>
      <c r="J143" s="319"/>
      <c r="K143" s="319"/>
    </row>
    <row r="144" spans="1:11" ht="16.7" customHeight="1" x14ac:dyDescent="0.15">
      <c r="B144" s="35"/>
      <c r="C144" s="35"/>
      <c r="D144" s="35"/>
      <c r="E144" s="35"/>
      <c r="F144" s="35"/>
      <c r="G144" s="35"/>
      <c r="H144" s="854" t="s">
        <v>295</v>
      </c>
      <c r="I144" s="854"/>
      <c r="J144" s="855">
        <v>139564</v>
      </c>
      <c r="K144" s="856"/>
    </row>
    <row r="145" spans="1:11" ht="11.45" customHeight="1" x14ac:dyDescent="0.15">
      <c r="A145" s="314"/>
      <c r="B145" s="2"/>
      <c r="C145" s="2"/>
      <c r="D145" s="2"/>
      <c r="E145" s="2"/>
      <c r="F145" s="2"/>
      <c r="G145" s="2"/>
      <c r="H145" s="317"/>
      <c r="I145" s="314"/>
      <c r="J145" s="314"/>
      <c r="K145" s="314"/>
    </row>
    <row r="146" spans="1:11" ht="13.5" customHeight="1" x14ac:dyDescent="0.15">
      <c r="A146" s="315" t="s">
        <v>294</v>
      </c>
      <c r="B146" s="2"/>
      <c r="C146" s="2"/>
      <c r="D146" s="2"/>
      <c r="E146" s="2"/>
      <c r="F146" s="2"/>
      <c r="G146" s="2"/>
      <c r="H146" s="2"/>
      <c r="I146" s="2"/>
      <c r="J146" s="314"/>
      <c r="K146" s="316"/>
    </row>
    <row r="147" spans="1:11" ht="13.5" customHeight="1" x14ac:dyDescent="0.15">
      <c r="A147" s="315" t="s">
        <v>293</v>
      </c>
      <c r="B147" s="314"/>
      <c r="C147" s="314"/>
      <c r="D147" s="314"/>
      <c r="E147" s="314"/>
      <c r="F147" s="314"/>
      <c r="G147" s="314"/>
      <c r="H147" s="314"/>
      <c r="I147" s="314"/>
      <c r="J147" s="314"/>
      <c r="K147" s="314"/>
    </row>
  </sheetData>
  <mergeCells count="5">
    <mergeCell ref="H144:I144"/>
    <mergeCell ref="J144:K144"/>
    <mergeCell ref="A1:G1"/>
    <mergeCell ref="A3:H3"/>
    <mergeCell ref="H2:K2"/>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4"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6692-0F6F-4E24-953A-DE176604CAA1}">
  <dimension ref="A1:J155"/>
  <sheetViews>
    <sheetView showGridLines="0" showZeros="0" view="pageBreakPreview" zoomScale="90" zoomScaleNormal="100" zoomScaleSheetLayoutView="90" workbookViewId="0">
      <selection activeCell="R17" sqref="R17"/>
    </sheetView>
  </sheetViews>
  <sheetFormatPr defaultColWidth="9" defaultRowHeight="11.45" customHeight="1" x14ac:dyDescent="0.15"/>
  <cols>
    <col min="1" max="1" width="8.875" style="313" customWidth="1"/>
    <col min="2" max="6" width="18.875" style="313" customWidth="1"/>
    <col min="7" max="7" width="5.625" style="313" customWidth="1"/>
    <col min="8" max="12" width="2.375" style="313" customWidth="1"/>
    <col min="13" max="16384" width="9" style="313"/>
  </cols>
  <sheetData>
    <row r="1" spans="1:10" ht="17.45" customHeight="1" x14ac:dyDescent="0.15">
      <c r="A1" s="860" t="s">
        <v>303</v>
      </c>
      <c r="B1" s="860"/>
      <c r="C1" s="861" t="s">
        <v>302</v>
      </c>
      <c r="D1" s="861"/>
      <c r="E1" s="861"/>
      <c r="F1" s="861"/>
    </row>
    <row r="2" spans="1:10" ht="17.45" customHeight="1" x14ac:dyDescent="0.15">
      <c r="A2" s="860"/>
      <c r="B2" s="860"/>
      <c r="C2" s="861"/>
      <c r="D2" s="861"/>
      <c r="E2" s="861"/>
      <c r="F2" s="861"/>
    </row>
    <row r="3" spans="1:10" ht="3" customHeight="1" x14ac:dyDescent="0.15">
      <c r="A3" s="400"/>
      <c r="B3" s="400"/>
      <c r="C3" s="399"/>
      <c r="D3" s="399"/>
      <c r="E3" s="399"/>
      <c r="F3" s="399"/>
    </row>
    <row r="4" spans="1:10" ht="11.45" customHeight="1" x14ac:dyDescent="0.15">
      <c r="A4" s="394" t="s">
        <v>298</v>
      </c>
      <c r="B4" s="393"/>
      <c r="C4" s="393"/>
      <c r="D4" s="393"/>
      <c r="E4" s="393"/>
      <c r="F4" s="392"/>
    </row>
    <row r="5" spans="1:10" ht="11.45" customHeight="1" x14ac:dyDescent="0.15">
      <c r="A5" s="391" t="s">
        <v>297</v>
      </c>
      <c r="B5" s="390">
        <v>1</v>
      </c>
      <c r="C5" s="390">
        <v>2</v>
      </c>
      <c r="D5" s="390">
        <v>3</v>
      </c>
      <c r="E5" s="390">
        <v>4</v>
      </c>
      <c r="F5" s="389">
        <v>5</v>
      </c>
    </row>
    <row r="6" spans="1:10" ht="11.45" customHeight="1" x14ac:dyDescent="0.15">
      <c r="A6" s="387" t="s">
        <v>296</v>
      </c>
      <c r="B6" s="388"/>
      <c r="C6" s="388"/>
      <c r="D6" s="388"/>
      <c r="E6" s="388"/>
      <c r="F6" s="387"/>
    </row>
    <row r="7" spans="1:10" ht="11.45" customHeight="1" x14ac:dyDescent="0.15">
      <c r="A7" s="386"/>
      <c r="B7" s="350" t="s">
        <v>111</v>
      </c>
      <c r="C7" s="350" t="s">
        <v>111</v>
      </c>
      <c r="D7" s="350" t="s">
        <v>111</v>
      </c>
      <c r="E7" s="350" t="s">
        <v>111</v>
      </c>
      <c r="F7" s="350" t="s">
        <v>111</v>
      </c>
    </row>
    <row r="8" spans="1:10" ht="11.45" customHeight="1" x14ac:dyDescent="0.15">
      <c r="A8" s="378">
        <v>1</v>
      </c>
      <c r="B8" s="396">
        <v>0</v>
      </c>
      <c r="C8" s="396">
        <v>0</v>
      </c>
      <c r="D8" s="396">
        <v>0</v>
      </c>
      <c r="E8" s="396">
        <v>0</v>
      </c>
      <c r="F8" s="396">
        <v>0</v>
      </c>
      <c r="G8" s="313">
        <v>0</v>
      </c>
      <c r="H8" s="313">
        <v>0</v>
      </c>
      <c r="I8" s="313">
        <v>0</v>
      </c>
      <c r="J8" s="313">
        <v>0</v>
      </c>
    </row>
    <row r="9" spans="1:10" ht="11.45" customHeight="1" x14ac:dyDescent="0.15">
      <c r="A9" s="378">
        <v>2</v>
      </c>
      <c r="B9" s="396">
        <v>0</v>
      </c>
      <c r="C9" s="396">
        <v>0</v>
      </c>
      <c r="D9" s="396">
        <v>0</v>
      </c>
      <c r="E9" s="396">
        <v>0</v>
      </c>
      <c r="F9" s="396">
        <v>0</v>
      </c>
      <c r="G9" s="313">
        <v>0</v>
      </c>
      <c r="H9" s="313">
        <v>0</v>
      </c>
      <c r="I9" s="313">
        <v>0</v>
      </c>
      <c r="J9" s="313">
        <v>0</v>
      </c>
    </row>
    <row r="10" spans="1:10" ht="11.45" customHeight="1" x14ac:dyDescent="0.15">
      <c r="A10" s="378">
        <v>3</v>
      </c>
      <c r="B10" s="396">
        <v>0</v>
      </c>
      <c r="C10" s="396">
        <v>0</v>
      </c>
      <c r="D10" s="396">
        <v>0</v>
      </c>
      <c r="E10" s="396">
        <v>0</v>
      </c>
      <c r="F10" s="396">
        <v>0</v>
      </c>
      <c r="G10" s="313">
        <v>0</v>
      </c>
      <c r="H10" s="313">
        <v>0</v>
      </c>
      <c r="I10" s="313">
        <v>0</v>
      </c>
      <c r="J10" s="313">
        <v>0</v>
      </c>
    </row>
    <row r="11" spans="1:10" ht="11.45" customHeight="1" x14ac:dyDescent="0.15">
      <c r="A11" s="378">
        <v>4</v>
      </c>
      <c r="B11" s="396">
        <v>0</v>
      </c>
      <c r="C11" s="396">
        <v>0</v>
      </c>
      <c r="D11" s="396">
        <v>0</v>
      </c>
      <c r="E11" s="396">
        <v>0</v>
      </c>
      <c r="F11" s="396">
        <v>0</v>
      </c>
      <c r="G11" s="313">
        <v>0</v>
      </c>
      <c r="H11" s="313">
        <v>0</v>
      </c>
      <c r="I11" s="313">
        <v>0</v>
      </c>
      <c r="J11" s="313">
        <v>0</v>
      </c>
    </row>
    <row r="12" spans="1:10" ht="11.45" customHeight="1" x14ac:dyDescent="0.15">
      <c r="A12" s="380">
        <v>5</v>
      </c>
      <c r="B12" s="397">
        <v>0</v>
      </c>
      <c r="C12" s="397">
        <v>0</v>
      </c>
      <c r="D12" s="397">
        <v>0</v>
      </c>
      <c r="E12" s="397">
        <v>0</v>
      </c>
      <c r="F12" s="397">
        <v>0</v>
      </c>
      <c r="G12" s="313">
        <v>0</v>
      </c>
      <c r="H12" s="313">
        <v>0</v>
      </c>
      <c r="I12" s="313">
        <v>0</v>
      </c>
      <c r="J12" s="313">
        <v>0</v>
      </c>
    </row>
    <row r="13" spans="1:10" ht="11.45" customHeight="1" x14ac:dyDescent="0.15">
      <c r="A13" s="378">
        <v>6</v>
      </c>
      <c r="B13" s="396">
        <v>0</v>
      </c>
      <c r="C13" s="396">
        <v>0</v>
      </c>
      <c r="D13" s="396">
        <v>0</v>
      </c>
      <c r="E13" s="396">
        <v>0</v>
      </c>
      <c r="F13" s="396">
        <v>0</v>
      </c>
      <c r="G13" s="313">
        <v>0</v>
      </c>
      <c r="H13" s="313">
        <v>0</v>
      </c>
      <c r="I13" s="313">
        <v>0</v>
      </c>
      <c r="J13" s="313">
        <v>0</v>
      </c>
    </row>
    <row r="14" spans="1:10" ht="11.45" customHeight="1" x14ac:dyDescent="0.15">
      <c r="A14" s="378">
        <v>7</v>
      </c>
      <c r="B14" s="396">
        <v>0</v>
      </c>
      <c r="C14" s="396">
        <v>0</v>
      </c>
      <c r="D14" s="396">
        <v>0</v>
      </c>
      <c r="E14" s="396">
        <v>0</v>
      </c>
      <c r="F14" s="396">
        <v>0</v>
      </c>
      <c r="G14" s="313">
        <v>0</v>
      </c>
      <c r="H14" s="313">
        <v>0</v>
      </c>
      <c r="I14" s="313">
        <v>0</v>
      </c>
      <c r="J14" s="313">
        <v>0</v>
      </c>
    </row>
    <row r="15" spans="1:10" ht="11.45" customHeight="1" x14ac:dyDescent="0.15">
      <c r="A15" s="376">
        <v>8</v>
      </c>
      <c r="B15" s="395">
        <v>0</v>
      </c>
      <c r="C15" s="395">
        <v>0</v>
      </c>
      <c r="D15" s="395">
        <v>0</v>
      </c>
      <c r="E15" s="395">
        <v>0</v>
      </c>
      <c r="F15" s="395">
        <v>0</v>
      </c>
      <c r="G15" s="313">
        <v>0</v>
      </c>
      <c r="H15" s="313">
        <v>0</v>
      </c>
      <c r="I15" s="313">
        <v>0</v>
      </c>
      <c r="J15" s="313">
        <v>0</v>
      </c>
    </row>
    <row r="16" spans="1:10" ht="11.45" customHeight="1" x14ac:dyDescent="0.15">
      <c r="A16" s="378">
        <v>9</v>
      </c>
      <c r="B16" s="396">
        <v>0</v>
      </c>
      <c r="C16" s="396">
        <v>0</v>
      </c>
      <c r="D16" s="396">
        <v>0</v>
      </c>
      <c r="E16" s="396">
        <v>0</v>
      </c>
      <c r="F16" s="396">
        <v>0</v>
      </c>
      <c r="G16" s="313">
        <v>0</v>
      </c>
      <c r="H16" s="313">
        <v>0</v>
      </c>
      <c r="I16" s="313">
        <v>0</v>
      </c>
      <c r="J16" s="313">
        <v>0</v>
      </c>
    </row>
    <row r="17" spans="1:10" ht="11.45" customHeight="1" x14ac:dyDescent="0.15">
      <c r="A17" s="378">
        <v>10</v>
      </c>
      <c r="B17" s="396">
        <v>0</v>
      </c>
      <c r="C17" s="396">
        <v>1</v>
      </c>
      <c r="D17" s="396">
        <v>0</v>
      </c>
      <c r="E17" s="396">
        <v>0</v>
      </c>
      <c r="F17" s="396">
        <v>0</v>
      </c>
      <c r="G17" s="313">
        <v>0</v>
      </c>
      <c r="H17" s="313">
        <v>0</v>
      </c>
      <c r="I17" s="313">
        <v>0</v>
      </c>
      <c r="J17" s="313">
        <v>0</v>
      </c>
    </row>
    <row r="18" spans="1:10" ht="11.45" customHeight="1" x14ac:dyDescent="0.15">
      <c r="A18" s="378">
        <v>11</v>
      </c>
      <c r="B18" s="396">
        <v>0</v>
      </c>
      <c r="C18" s="396">
        <v>0</v>
      </c>
      <c r="D18" s="396">
        <v>0</v>
      </c>
      <c r="E18" s="396">
        <v>0</v>
      </c>
      <c r="F18" s="396">
        <v>0</v>
      </c>
      <c r="G18" s="313">
        <v>0</v>
      </c>
      <c r="H18" s="313">
        <v>0</v>
      </c>
      <c r="I18" s="313">
        <v>0</v>
      </c>
      <c r="J18" s="313">
        <v>0</v>
      </c>
    </row>
    <row r="19" spans="1:10" ht="11.45" customHeight="1" x14ac:dyDescent="0.15">
      <c r="A19" s="378">
        <v>12</v>
      </c>
      <c r="B19" s="396">
        <v>0</v>
      </c>
      <c r="C19" s="396">
        <v>0</v>
      </c>
      <c r="D19" s="396">
        <v>0</v>
      </c>
      <c r="E19" s="396">
        <v>0</v>
      </c>
      <c r="F19" s="396">
        <v>0</v>
      </c>
      <c r="G19" s="313">
        <v>0</v>
      </c>
      <c r="H19" s="313">
        <v>0</v>
      </c>
      <c r="I19" s="313">
        <v>0</v>
      </c>
      <c r="J19" s="313">
        <v>0</v>
      </c>
    </row>
    <row r="20" spans="1:10" ht="11.45" customHeight="1" x14ac:dyDescent="0.15">
      <c r="A20" s="380">
        <v>13</v>
      </c>
      <c r="B20" s="397">
        <v>0</v>
      </c>
      <c r="C20" s="397">
        <v>0</v>
      </c>
      <c r="D20" s="397">
        <v>1</v>
      </c>
      <c r="E20" s="397">
        <v>0</v>
      </c>
      <c r="F20" s="397">
        <v>0</v>
      </c>
      <c r="G20" s="313">
        <v>0</v>
      </c>
      <c r="H20" s="313">
        <v>0</v>
      </c>
      <c r="I20" s="313">
        <v>0</v>
      </c>
      <c r="J20" s="313">
        <v>0</v>
      </c>
    </row>
    <row r="21" spans="1:10" ht="11.45" customHeight="1" x14ac:dyDescent="0.15">
      <c r="A21" s="378">
        <v>14</v>
      </c>
      <c r="B21" s="396">
        <v>0</v>
      </c>
      <c r="C21" s="396">
        <v>0</v>
      </c>
      <c r="D21" s="396">
        <v>0</v>
      </c>
      <c r="E21" s="396">
        <v>0</v>
      </c>
      <c r="F21" s="396">
        <v>0</v>
      </c>
      <c r="G21" s="313">
        <v>0</v>
      </c>
      <c r="H21" s="313">
        <v>0</v>
      </c>
      <c r="I21" s="313">
        <v>0</v>
      </c>
      <c r="J21" s="313">
        <v>0</v>
      </c>
    </row>
    <row r="22" spans="1:10" ht="11.45" customHeight="1" x14ac:dyDescent="0.15">
      <c r="A22" s="378">
        <v>15</v>
      </c>
      <c r="B22" s="396">
        <v>0</v>
      </c>
      <c r="C22" s="396">
        <v>0</v>
      </c>
      <c r="D22" s="396">
        <v>0</v>
      </c>
      <c r="E22" s="396">
        <v>0</v>
      </c>
      <c r="F22" s="396">
        <v>0</v>
      </c>
      <c r="G22" s="313">
        <v>0</v>
      </c>
      <c r="H22" s="313">
        <v>0</v>
      </c>
      <c r="I22" s="313">
        <v>0</v>
      </c>
      <c r="J22" s="313">
        <v>0</v>
      </c>
    </row>
    <row r="23" spans="1:10" ht="11.45" customHeight="1" x14ac:dyDescent="0.15">
      <c r="A23" s="376">
        <v>16</v>
      </c>
      <c r="B23" s="395">
        <v>0</v>
      </c>
      <c r="C23" s="395">
        <v>4</v>
      </c>
      <c r="D23" s="395">
        <v>0</v>
      </c>
      <c r="E23" s="395">
        <v>0</v>
      </c>
      <c r="F23" s="395">
        <v>0</v>
      </c>
      <c r="G23" s="313">
        <v>0</v>
      </c>
      <c r="H23" s="313">
        <v>0</v>
      </c>
      <c r="I23" s="313">
        <v>0</v>
      </c>
      <c r="J23" s="313">
        <v>0</v>
      </c>
    </row>
    <row r="24" spans="1:10" ht="11.45" customHeight="1" x14ac:dyDescent="0.15">
      <c r="A24" s="378">
        <v>17</v>
      </c>
      <c r="B24" s="396">
        <v>0</v>
      </c>
      <c r="C24" s="396">
        <v>1</v>
      </c>
      <c r="D24" s="396">
        <v>0</v>
      </c>
      <c r="E24" s="396">
        <v>0</v>
      </c>
      <c r="F24" s="396">
        <v>0</v>
      </c>
      <c r="G24" s="313">
        <v>0</v>
      </c>
      <c r="H24" s="313">
        <v>0</v>
      </c>
      <c r="I24" s="313">
        <v>0</v>
      </c>
      <c r="J24" s="313">
        <v>0</v>
      </c>
    </row>
    <row r="25" spans="1:10" ht="11.45" customHeight="1" x14ac:dyDescent="0.15">
      <c r="A25" s="378">
        <v>18</v>
      </c>
      <c r="B25" s="396">
        <v>0</v>
      </c>
      <c r="C25" s="396">
        <v>1</v>
      </c>
      <c r="D25" s="396">
        <v>0</v>
      </c>
      <c r="E25" s="396">
        <v>0</v>
      </c>
      <c r="F25" s="396">
        <v>0</v>
      </c>
      <c r="G25" s="313">
        <v>0</v>
      </c>
      <c r="H25" s="313">
        <v>0</v>
      </c>
      <c r="I25" s="313">
        <v>0</v>
      </c>
      <c r="J25" s="313">
        <v>0</v>
      </c>
    </row>
    <row r="26" spans="1:10" ht="11.45" customHeight="1" x14ac:dyDescent="0.15">
      <c r="A26" s="378">
        <v>19</v>
      </c>
      <c r="B26" s="396">
        <v>0</v>
      </c>
      <c r="C26" s="396">
        <v>0</v>
      </c>
      <c r="D26" s="396">
        <v>1</v>
      </c>
      <c r="E26" s="396">
        <v>0</v>
      </c>
      <c r="F26" s="396">
        <v>0</v>
      </c>
      <c r="G26" s="313">
        <v>0</v>
      </c>
      <c r="H26" s="313">
        <v>0</v>
      </c>
      <c r="I26" s="313">
        <v>0</v>
      </c>
      <c r="J26" s="313">
        <v>0</v>
      </c>
    </row>
    <row r="27" spans="1:10" ht="11.45" customHeight="1" x14ac:dyDescent="0.15">
      <c r="A27" s="376">
        <v>20</v>
      </c>
      <c r="B27" s="395">
        <v>2</v>
      </c>
      <c r="C27" s="395">
        <v>4</v>
      </c>
      <c r="D27" s="395">
        <v>0</v>
      </c>
      <c r="E27" s="395">
        <v>0</v>
      </c>
      <c r="F27" s="395">
        <v>0</v>
      </c>
      <c r="G27" s="313">
        <v>0</v>
      </c>
      <c r="H27" s="313">
        <v>0</v>
      </c>
      <c r="I27" s="313">
        <v>0</v>
      </c>
      <c r="J27" s="313">
        <v>0</v>
      </c>
    </row>
    <row r="28" spans="1:10" ht="11.45" customHeight="1" x14ac:dyDescent="0.15">
      <c r="A28" s="380">
        <v>21</v>
      </c>
      <c r="B28" s="397">
        <v>0</v>
      </c>
      <c r="C28" s="397">
        <v>1</v>
      </c>
      <c r="D28" s="397">
        <v>0</v>
      </c>
      <c r="E28" s="397">
        <v>0</v>
      </c>
      <c r="F28" s="397">
        <v>0</v>
      </c>
      <c r="G28" s="313">
        <v>0</v>
      </c>
      <c r="H28" s="313">
        <v>0</v>
      </c>
      <c r="I28" s="313">
        <v>0</v>
      </c>
      <c r="J28" s="313">
        <v>0</v>
      </c>
    </row>
    <row r="29" spans="1:10" ht="11.45" customHeight="1" x14ac:dyDescent="0.15">
      <c r="A29" s="378">
        <v>22</v>
      </c>
      <c r="B29" s="396">
        <v>0</v>
      </c>
      <c r="C29" s="396">
        <v>0</v>
      </c>
      <c r="D29" s="396">
        <v>0</v>
      </c>
      <c r="E29" s="396">
        <v>0</v>
      </c>
      <c r="F29" s="396">
        <v>0</v>
      </c>
      <c r="G29" s="313">
        <v>0</v>
      </c>
      <c r="H29" s="313">
        <v>0</v>
      </c>
      <c r="I29" s="313">
        <v>0</v>
      </c>
      <c r="J29" s="313">
        <v>0</v>
      </c>
    </row>
    <row r="30" spans="1:10" ht="11.45" customHeight="1" x14ac:dyDescent="0.15">
      <c r="A30" s="378">
        <v>23</v>
      </c>
      <c r="B30" s="396">
        <v>0</v>
      </c>
      <c r="C30" s="396">
        <v>0</v>
      </c>
      <c r="D30" s="396">
        <v>0</v>
      </c>
      <c r="E30" s="396">
        <v>0</v>
      </c>
      <c r="F30" s="396">
        <v>0</v>
      </c>
      <c r="G30" s="313">
        <v>0</v>
      </c>
      <c r="H30" s="313">
        <v>0</v>
      </c>
      <c r="I30" s="313">
        <v>0</v>
      </c>
      <c r="J30" s="313">
        <v>0</v>
      </c>
    </row>
    <row r="31" spans="1:10" ht="11.45" customHeight="1" x14ac:dyDescent="0.15">
      <c r="A31" s="376">
        <v>24</v>
      </c>
      <c r="B31" s="395">
        <v>6</v>
      </c>
      <c r="C31" s="395">
        <v>4</v>
      </c>
      <c r="D31" s="395">
        <v>0</v>
      </c>
      <c r="E31" s="395">
        <v>0</v>
      </c>
      <c r="F31" s="395">
        <v>0</v>
      </c>
      <c r="G31" s="313">
        <v>0</v>
      </c>
      <c r="H31" s="313">
        <v>0</v>
      </c>
      <c r="I31" s="313">
        <v>0</v>
      </c>
      <c r="J31" s="313">
        <v>0</v>
      </c>
    </row>
    <row r="32" spans="1:10" ht="11.45" customHeight="1" x14ac:dyDescent="0.15">
      <c r="A32" s="378">
        <v>25</v>
      </c>
      <c r="B32" s="396">
        <v>0</v>
      </c>
      <c r="C32" s="396">
        <v>2</v>
      </c>
      <c r="D32" s="396">
        <v>0</v>
      </c>
      <c r="E32" s="396">
        <v>0</v>
      </c>
      <c r="F32" s="396">
        <v>0</v>
      </c>
      <c r="G32" s="313">
        <v>0</v>
      </c>
      <c r="H32" s="313">
        <v>0</v>
      </c>
      <c r="I32" s="313">
        <v>0</v>
      </c>
      <c r="J32" s="313">
        <v>0</v>
      </c>
    </row>
    <row r="33" spans="1:10" ht="11.45" customHeight="1" x14ac:dyDescent="0.15">
      <c r="A33" s="378">
        <v>26</v>
      </c>
      <c r="B33" s="396">
        <v>0</v>
      </c>
      <c r="C33" s="396">
        <v>1</v>
      </c>
      <c r="D33" s="396">
        <v>0</v>
      </c>
      <c r="E33" s="396">
        <v>0</v>
      </c>
      <c r="F33" s="396">
        <v>0</v>
      </c>
      <c r="G33" s="313">
        <v>0</v>
      </c>
      <c r="H33" s="313">
        <v>0</v>
      </c>
      <c r="I33" s="313">
        <v>0</v>
      </c>
      <c r="J33" s="313">
        <v>0</v>
      </c>
    </row>
    <row r="34" spans="1:10" ht="11.45" customHeight="1" x14ac:dyDescent="0.15">
      <c r="A34" s="378">
        <v>27</v>
      </c>
      <c r="B34" s="396">
        <v>0</v>
      </c>
      <c r="C34" s="396">
        <v>0</v>
      </c>
      <c r="D34" s="396">
        <v>0</v>
      </c>
      <c r="E34" s="396">
        <v>0</v>
      </c>
      <c r="F34" s="396">
        <v>0</v>
      </c>
      <c r="G34" s="313">
        <v>0</v>
      </c>
      <c r="H34" s="313">
        <v>0</v>
      </c>
      <c r="I34" s="313">
        <v>0</v>
      </c>
      <c r="J34" s="313">
        <v>0</v>
      </c>
    </row>
    <row r="35" spans="1:10" ht="11.45" customHeight="1" x14ac:dyDescent="0.15">
      <c r="A35" s="378">
        <v>28</v>
      </c>
      <c r="B35" s="396">
        <v>4</v>
      </c>
      <c r="C35" s="396">
        <v>8</v>
      </c>
      <c r="D35" s="396">
        <v>0</v>
      </c>
      <c r="E35" s="396">
        <v>0</v>
      </c>
      <c r="F35" s="396">
        <v>3</v>
      </c>
      <c r="G35" s="313">
        <v>0</v>
      </c>
      <c r="H35" s="313">
        <v>0</v>
      </c>
      <c r="I35" s="313">
        <v>0</v>
      </c>
      <c r="J35" s="313">
        <v>0</v>
      </c>
    </row>
    <row r="36" spans="1:10" ht="11.45" customHeight="1" x14ac:dyDescent="0.15">
      <c r="A36" s="380">
        <v>29</v>
      </c>
      <c r="B36" s="397">
        <v>0</v>
      </c>
      <c r="C36" s="397">
        <v>0</v>
      </c>
      <c r="D36" s="397">
        <v>0</v>
      </c>
      <c r="E36" s="397">
        <v>0</v>
      </c>
      <c r="F36" s="397">
        <v>9</v>
      </c>
      <c r="G36" s="313">
        <v>0</v>
      </c>
      <c r="H36" s="313">
        <v>0</v>
      </c>
      <c r="I36" s="313">
        <v>0</v>
      </c>
      <c r="J36" s="313">
        <v>0</v>
      </c>
    </row>
    <row r="37" spans="1:10" ht="11.45" customHeight="1" x14ac:dyDescent="0.15">
      <c r="A37" s="378">
        <v>30</v>
      </c>
      <c r="B37" s="396">
        <v>0</v>
      </c>
      <c r="C37" s="396">
        <v>1</v>
      </c>
      <c r="D37" s="396">
        <v>0</v>
      </c>
      <c r="E37" s="396">
        <v>0</v>
      </c>
      <c r="F37" s="396">
        <v>3</v>
      </c>
      <c r="G37" s="313">
        <v>0</v>
      </c>
      <c r="H37" s="313">
        <v>0</v>
      </c>
      <c r="I37" s="313">
        <v>0</v>
      </c>
      <c r="J37" s="313">
        <v>0</v>
      </c>
    </row>
    <row r="38" spans="1:10" ht="11.45" customHeight="1" x14ac:dyDescent="0.15">
      <c r="A38" s="378">
        <v>31</v>
      </c>
      <c r="B38" s="396">
        <v>0</v>
      </c>
      <c r="C38" s="396">
        <v>0</v>
      </c>
      <c r="D38" s="396">
        <v>0</v>
      </c>
      <c r="E38" s="396">
        <v>0</v>
      </c>
      <c r="F38" s="396">
        <v>2</v>
      </c>
      <c r="G38" s="313">
        <v>0</v>
      </c>
      <c r="H38" s="313">
        <v>0</v>
      </c>
      <c r="I38" s="313">
        <v>0</v>
      </c>
      <c r="J38" s="313">
        <v>0</v>
      </c>
    </row>
    <row r="39" spans="1:10" ht="11.45" customHeight="1" x14ac:dyDescent="0.15">
      <c r="A39" s="376">
        <v>32</v>
      </c>
      <c r="B39" s="395">
        <v>4</v>
      </c>
      <c r="C39" s="395">
        <v>3</v>
      </c>
      <c r="D39" s="395">
        <v>1</v>
      </c>
      <c r="E39" s="395">
        <v>0</v>
      </c>
      <c r="F39" s="395">
        <v>1</v>
      </c>
      <c r="G39" s="313">
        <v>0</v>
      </c>
      <c r="H39" s="313">
        <v>0</v>
      </c>
      <c r="I39" s="313">
        <v>0</v>
      </c>
      <c r="J39" s="313">
        <v>0</v>
      </c>
    </row>
    <row r="40" spans="1:10" ht="11.45" customHeight="1" x14ac:dyDescent="0.15">
      <c r="A40" s="378">
        <v>33</v>
      </c>
      <c r="B40" s="396">
        <v>0</v>
      </c>
      <c r="C40" s="396">
        <v>2</v>
      </c>
      <c r="D40" s="396">
        <v>1</v>
      </c>
      <c r="E40" s="396">
        <v>0</v>
      </c>
      <c r="F40" s="396">
        <v>0</v>
      </c>
      <c r="G40" s="313">
        <v>0</v>
      </c>
      <c r="H40" s="313">
        <v>0</v>
      </c>
      <c r="I40" s="313">
        <v>0</v>
      </c>
      <c r="J40" s="313">
        <v>0</v>
      </c>
    </row>
    <row r="41" spans="1:10" ht="11.45" customHeight="1" x14ac:dyDescent="0.15">
      <c r="A41" s="378">
        <v>34</v>
      </c>
      <c r="B41" s="396">
        <v>1</v>
      </c>
      <c r="C41" s="396">
        <v>1</v>
      </c>
      <c r="D41" s="396">
        <v>3</v>
      </c>
      <c r="E41" s="396">
        <v>0</v>
      </c>
      <c r="F41" s="396">
        <v>1</v>
      </c>
      <c r="G41" s="313">
        <v>0</v>
      </c>
      <c r="H41" s="313">
        <v>0</v>
      </c>
      <c r="I41" s="313">
        <v>0</v>
      </c>
      <c r="J41" s="313">
        <v>0</v>
      </c>
    </row>
    <row r="42" spans="1:10" ht="11.45" customHeight="1" x14ac:dyDescent="0.15">
      <c r="A42" s="378">
        <v>35</v>
      </c>
      <c r="B42" s="396">
        <v>2</v>
      </c>
      <c r="C42" s="396">
        <v>2</v>
      </c>
      <c r="D42" s="396">
        <v>1</v>
      </c>
      <c r="E42" s="396">
        <v>0</v>
      </c>
      <c r="F42" s="396">
        <v>0</v>
      </c>
      <c r="G42" s="313">
        <v>0</v>
      </c>
      <c r="H42" s="313">
        <v>0</v>
      </c>
      <c r="I42" s="313">
        <v>0</v>
      </c>
      <c r="J42" s="313">
        <v>0</v>
      </c>
    </row>
    <row r="43" spans="1:10" ht="11.45" customHeight="1" x14ac:dyDescent="0.15">
      <c r="A43" s="378">
        <v>36</v>
      </c>
      <c r="B43" s="396">
        <v>2</v>
      </c>
      <c r="C43" s="396">
        <v>6</v>
      </c>
      <c r="D43" s="396">
        <v>0</v>
      </c>
      <c r="E43" s="396">
        <v>0</v>
      </c>
      <c r="F43" s="396">
        <v>0</v>
      </c>
      <c r="G43" s="313">
        <v>0</v>
      </c>
      <c r="H43" s="313">
        <v>0</v>
      </c>
      <c r="I43" s="313">
        <v>0</v>
      </c>
      <c r="J43" s="313">
        <v>0</v>
      </c>
    </row>
    <row r="44" spans="1:10" ht="11.45" customHeight="1" x14ac:dyDescent="0.15">
      <c r="A44" s="380">
        <v>37</v>
      </c>
      <c r="B44" s="397">
        <v>0</v>
      </c>
      <c r="C44" s="397">
        <v>0</v>
      </c>
      <c r="D44" s="397">
        <v>0</v>
      </c>
      <c r="E44" s="397">
        <v>0</v>
      </c>
      <c r="F44" s="397">
        <v>2</v>
      </c>
      <c r="G44" s="313">
        <v>0</v>
      </c>
      <c r="H44" s="313">
        <v>0</v>
      </c>
      <c r="I44" s="313">
        <v>0</v>
      </c>
      <c r="J44" s="313">
        <v>0</v>
      </c>
    </row>
    <row r="45" spans="1:10" ht="11.45" customHeight="1" x14ac:dyDescent="0.15">
      <c r="A45" s="378">
        <v>38</v>
      </c>
      <c r="B45" s="396">
        <v>1</v>
      </c>
      <c r="C45" s="396">
        <v>4</v>
      </c>
      <c r="D45" s="396">
        <v>2</v>
      </c>
      <c r="E45" s="396">
        <v>0</v>
      </c>
      <c r="F45" s="396">
        <v>1</v>
      </c>
      <c r="G45" s="313">
        <v>0</v>
      </c>
      <c r="H45" s="313">
        <v>0</v>
      </c>
      <c r="I45" s="313">
        <v>0</v>
      </c>
      <c r="J45" s="313">
        <v>0</v>
      </c>
    </row>
    <row r="46" spans="1:10" ht="11.45" customHeight="1" x14ac:dyDescent="0.15">
      <c r="A46" s="378">
        <v>39</v>
      </c>
      <c r="B46" s="396">
        <v>1</v>
      </c>
      <c r="C46" s="396">
        <v>2</v>
      </c>
      <c r="D46" s="396">
        <v>1</v>
      </c>
      <c r="E46" s="396">
        <v>0</v>
      </c>
      <c r="F46" s="396">
        <v>0</v>
      </c>
      <c r="G46" s="313">
        <v>0</v>
      </c>
      <c r="H46" s="313">
        <v>0</v>
      </c>
      <c r="I46" s="313">
        <v>0</v>
      </c>
      <c r="J46" s="313">
        <v>0</v>
      </c>
    </row>
    <row r="47" spans="1:10" ht="11.45" customHeight="1" x14ac:dyDescent="0.15">
      <c r="A47" s="376">
        <v>40</v>
      </c>
      <c r="B47" s="395">
        <v>4</v>
      </c>
      <c r="C47" s="395">
        <v>8</v>
      </c>
      <c r="D47" s="395">
        <v>1</v>
      </c>
      <c r="E47" s="395">
        <v>0</v>
      </c>
      <c r="F47" s="395">
        <v>1</v>
      </c>
      <c r="G47" s="313">
        <v>0</v>
      </c>
      <c r="H47" s="313">
        <v>0</v>
      </c>
      <c r="I47" s="313">
        <v>0</v>
      </c>
      <c r="J47" s="313">
        <v>0</v>
      </c>
    </row>
    <row r="48" spans="1:10" ht="11.45" customHeight="1" x14ac:dyDescent="0.15">
      <c r="A48" s="378">
        <v>41</v>
      </c>
      <c r="B48" s="396">
        <v>1</v>
      </c>
      <c r="C48" s="396">
        <v>0</v>
      </c>
      <c r="D48" s="396">
        <v>0</v>
      </c>
      <c r="E48" s="396">
        <v>0</v>
      </c>
      <c r="F48" s="396">
        <v>0</v>
      </c>
      <c r="G48" s="313">
        <v>0</v>
      </c>
      <c r="H48" s="313">
        <v>0</v>
      </c>
      <c r="I48" s="313">
        <v>0</v>
      </c>
      <c r="J48" s="313">
        <v>0</v>
      </c>
    </row>
    <row r="49" spans="1:10" ht="11.45" customHeight="1" x14ac:dyDescent="0.15">
      <c r="A49" s="378">
        <v>42</v>
      </c>
      <c r="B49" s="396">
        <v>0</v>
      </c>
      <c r="C49" s="396">
        <v>2</v>
      </c>
      <c r="D49" s="396">
        <v>0</v>
      </c>
      <c r="E49" s="396">
        <v>0</v>
      </c>
      <c r="F49" s="396">
        <v>1</v>
      </c>
      <c r="G49" s="313">
        <v>0</v>
      </c>
      <c r="H49" s="313">
        <v>0</v>
      </c>
      <c r="I49" s="313">
        <v>0</v>
      </c>
      <c r="J49" s="313">
        <v>0</v>
      </c>
    </row>
    <row r="50" spans="1:10" ht="11.45" customHeight="1" x14ac:dyDescent="0.15">
      <c r="A50" s="378">
        <v>43</v>
      </c>
      <c r="B50" s="396">
        <v>1</v>
      </c>
      <c r="C50" s="396">
        <v>5</v>
      </c>
      <c r="D50" s="396">
        <v>0</v>
      </c>
      <c r="E50" s="396">
        <v>0</v>
      </c>
      <c r="F50" s="396">
        <v>1</v>
      </c>
      <c r="G50" s="313">
        <v>0</v>
      </c>
      <c r="H50" s="313">
        <v>0</v>
      </c>
      <c r="I50" s="313">
        <v>0</v>
      </c>
      <c r="J50" s="313">
        <v>0</v>
      </c>
    </row>
    <row r="51" spans="1:10" ht="11.45" customHeight="1" x14ac:dyDescent="0.15">
      <c r="A51" s="378">
        <v>44</v>
      </c>
      <c r="B51" s="396">
        <v>2</v>
      </c>
      <c r="C51" s="396">
        <v>9</v>
      </c>
      <c r="D51" s="396">
        <v>2</v>
      </c>
      <c r="E51" s="396">
        <v>0</v>
      </c>
      <c r="F51" s="396">
        <v>1</v>
      </c>
      <c r="G51" s="313">
        <v>0</v>
      </c>
      <c r="H51" s="313">
        <v>0</v>
      </c>
      <c r="I51" s="313">
        <v>0</v>
      </c>
      <c r="J51" s="313">
        <v>0</v>
      </c>
    </row>
    <row r="52" spans="1:10" ht="11.45" customHeight="1" x14ac:dyDescent="0.15">
      <c r="A52" s="380">
        <v>45</v>
      </c>
      <c r="B52" s="397">
        <v>0</v>
      </c>
      <c r="C52" s="397">
        <v>4</v>
      </c>
      <c r="D52" s="397">
        <v>2</v>
      </c>
      <c r="E52" s="397">
        <v>0</v>
      </c>
      <c r="F52" s="397">
        <v>0</v>
      </c>
      <c r="G52" s="313">
        <v>0</v>
      </c>
      <c r="H52" s="313">
        <v>0</v>
      </c>
      <c r="I52" s="313">
        <v>0</v>
      </c>
      <c r="J52" s="313">
        <v>0</v>
      </c>
    </row>
    <row r="53" spans="1:10" ht="11.45" customHeight="1" x14ac:dyDescent="0.15">
      <c r="A53" s="378">
        <v>46</v>
      </c>
      <c r="B53" s="396">
        <v>0</v>
      </c>
      <c r="C53" s="396">
        <v>4</v>
      </c>
      <c r="D53" s="396">
        <v>0</v>
      </c>
      <c r="E53" s="396">
        <v>0</v>
      </c>
      <c r="F53" s="396">
        <v>0</v>
      </c>
      <c r="G53" s="313">
        <v>0</v>
      </c>
      <c r="H53" s="313">
        <v>0</v>
      </c>
      <c r="I53" s="313">
        <v>0</v>
      </c>
      <c r="J53" s="313">
        <v>0</v>
      </c>
    </row>
    <row r="54" spans="1:10" ht="11.45" customHeight="1" x14ac:dyDescent="0.15">
      <c r="A54" s="378">
        <v>47</v>
      </c>
      <c r="B54" s="396">
        <v>1</v>
      </c>
      <c r="C54" s="396">
        <v>6</v>
      </c>
      <c r="D54" s="396">
        <v>1</v>
      </c>
      <c r="E54" s="396">
        <v>0</v>
      </c>
      <c r="F54" s="396">
        <v>0</v>
      </c>
      <c r="G54" s="313">
        <v>0</v>
      </c>
      <c r="H54" s="313">
        <v>0</v>
      </c>
      <c r="I54" s="313">
        <v>0</v>
      </c>
      <c r="J54" s="313">
        <v>0</v>
      </c>
    </row>
    <row r="55" spans="1:10" ht="11.45" customHeight="1" x14ac:dyDescent="0.15">
      <c r="A55" s="376">
        <v>48</v>
      </c>
      <c r="B55" s="395">
        <v>3</v>
      </c>
      <c r="C55" s="395">
        <v>13</v>
      </c>
      <c r="D55" s="395">
        <v>4</v>
      </c>
      <c r="E55" s="395">
        <v>0</v>
      </c>
      <c r="F55" s="395">
        <v>0</v>
      </c>
      <c r="G55" s="313">
        <v>0</v>
      </c>
      <c r="H55" s="313">
        <v>0</v>
      </c>
      <c r="I55" s="313">
        <v>0</v>
      </c>
      <c r="J55" s="313">
        <v>0</v>
      </c>
    </row>
    <row r="56" spans="1:10" ht="11.45" customHeight="1" x14ac:dyDescent="0.15">
      <c r="A56" s="378">
        <v>49</v>
      </c>
      <c r="B56" s="396">
        <v>0</v>
      </c>
      <c r="C56" s="396">
        <v>1</v>
      </c>
      <c r="D56" s="396">
        <v>1</v>
      </c>
      <c r="E56" s="396">
        <v>0</v>
      </c>
      <c r="F56" s="396">
        <v>0</v>
      </c>
      <c r="G56" s="313">
        <v>0</v>
      </c>
      <c r="H56" s="313">
        <v>0</v>
      </c>
      <c r="I56" s="313">
        <v>0</v>
      </c>
      <c r="J56" s="313">
        <v>0</v>
      </c>
    </row>
    <row r="57" spans="1:10" ht="11.45" customHeight="1" x14ac:dyDescent="0.15">
      <c r="A57" s="378">
        <v>50</v>
      </c>
      <c r="B57" s="396">
        <v>4</v>
      </c>
      <c r="C57" s="396">
        <v>4</v>
      </c>
      <c r="D57" s="396">
        <v>5</v>
      </c>
      <c r="E57" s="396">
        <v>1</v>
      </c>
      <c r="F57" s="396">
        <v>0</v>
      </c>
      <c r="G57" s="313">
        <v>0</v>
      </c>
      <c r="H57" s="313">
        <v>0</v>
      </c>
      <c r="I57" s="313">
        <v>0</v>
      </c>
      <c r="J57" s="313">
        <v>0</v>
      </c>
    </row>
    <row r="58" spans="1:10" ht="11.45" customHeight="1" x14ac:dyDescent="0.15">
      <c r="A58" s="378">
        <v>51</v>
      </c>
      <c r="B58" s="396">
        <v>0</v>
      </c>
      <c r="C58" s="396">
        <v>8</v>
      </c>
      <c r="D58" s="396">
        <v>3</v>
      </c>
      <c r="E58" s="396">
        <v>0</v>
      </c>
      <c r="F58" s="396">
        <v>1</v>
      </c>
      <c r="G58" s="313">
        <v>0</v>
      </c>
      <c r="H58" s="313">
        <v>0</v>
      </c>
      <c r="I58" s="313">
        <v>0</v>
      </c>
      <c r="J58" s="313">
        <v>0</v>
      </c>
    </row>
    <row r="59" spans="1:10" s="360" customFormat="1" ht="11.45" customHeight="1" x14ac:dyDescent="0.15">
      <c r="A59" s="378">
        <v>52</v>
      </c>
      <c r="B59" s="396">
        <v>0</v>
      </c>
      <c r="C59" s="396">
        <v>5</v>
      </c>
      <c r="D59" s="396">
        <v>6</v>
      </c>
      <c r="E59" s="396">
        <v>0</v>
      </c>
      <c r="F59" s="396">
        <v>1</v>
      </c>
      <c r="G59" s="313">
        <v>0</v>
      </c>
      <c r="H59" s="360">
        <v>0</v>
      </c>
      <c r="I59" s="360">
        <v>0</v>
      </c>
      <c r="J59" s="360">
        <v>0</v>
      </c>
    </row>
    <row r="60" spans="1:10" ht="11.45" customHeight="1" x14ac:dyDescent="0.15">
      <c r="A60" s="380">
        <v>53</v>
      </c>
      <c r="B60" s="397">
        <v>0</v>
      </c>
      <c r="C60" s="397">
        <v>5</v>
      </c>
      <c r="D60" s="397">
        <v>2</v>
      </c>
      <c r="E60" s="397">
        <v>1</v>
      </c>
      <c r="F60" s="397">
        <v>0</v>
      </c>
      <c r="G60" s="313">
        <v>0</v>
      </c>
      <c r="H60" s="313">
        <v>0</v>
      </c>
      <c r="I60" s="313">
        <v>0</v>
      </c>
      <c r="J60" s="313">
        <v>0</v>
      </c>
    </row>
    <row r="61" spans="1:10" ht="11.45" customHeight="1" x14ac:dyDescent="0.15">
      <c r="A61" s="378">
        <v>54</v>
      </c>
      <c r="B61" s="396">
        <v>0</v>
      </c>
      <c r="C61" s="396">
        <v>8</v>
      </c>
      <c r="D61" s="396">
        <v>3</v>
      </c>
      <c r="E61" s="396">
        <v>0</v>
      </c>
      <c r="F61" s="396">
        <v>0</v>
      </c>
      <c r="G61" s="313">
        <v>0</v>
      </c>
      <c r="H61" s="313">
        <v>0</v>
      </c>
      <c r="I61" s="313">
        <v>0</v>
      </c>
      <c r="J61" s="313">
        <v>0</v>
      </c>
    </row>
    <row r="62" spans="1:10" ht="11.45" customHeight="1" x14ac:dyDescent="0.15">
      <c r="A62" s="378">
        <v>55</v>
      </c>
      <c r="B62" s="396">
        <v>1</v>
      </c>
      <c r="C62" s="396">
        <v>6</v>
      </c>
      <c r="D62" s="396">
        <v>7</v>
      </c>
      <c r="E62" s="396">
        <v>1</v>
      </c>
      <c r="F62" s="396">
        <v>1</v>
      </c>
      <c r="G62" s="313">
        <v>0</v>
      </c>
      <c r="H62" s="313">
        <v>0</v>
      </c>
      <c r="I62" s="313">
        <v>0</v>
      </c>
      <c r="J62" s="313">
        <v>0</v>
      </c>
    </row>
    <row r="63" spans="1:10" ht="11.45" customHeight="1" x14ac:dyDescent="0.15">
      <c r="A63" s="376">
        <v>56</v>
      </c>
      <c r="B63" s="395">
        <v>3</v>
      </c>
      <c r="C63" s="395">
        <v>10</v>
      </c>
      <c r="D63" s="395">
        <v>4</v>
      </c>
      <c r="E63" s="395">
        <v>0</v>
      </c>
      <c r="F63" s="395">
        <v>0</v>
      </c>
      <c r="G63" s="313">
        <v>0</v>
      </c>
      <c r="H63" s="313">
        <v>0</v>
      </c>
      <c r="I63" s="313">
        <v>0</v>
      </c>
      <c r="J63" s="313">
        <v>0</v>
      </c>
    </row>
    <row r="64" spans="1:10" ht="11.45" customHeight="1" x14ac:dyDescent="0.15">
      <c r="A64" s="378">
        <v>57</v>
      </c>
      <c r="B64" s="396">
        <v>0</v>
      </c>
      <c r="C64" s="396">
        <v>6</v>
      </c>
      <c r="D64" s="396">
        <v>6</v>
      </c>
      <c r="E64" s="396">
        <v>2</v>
      </c>
      <c r="F64" s="396">
        <v>0</v>
      </c>
      <c r="G64" s="313">
        <v>0</v>
      </c>
      <c r="H64" s="313">
        <v>0</v>
      </c>
      <c r="I64" s="313">
        <v>0</v>
      </c>
      <c r="J64" s="313">
        <v>0</v>
      </c>
    </row>
    <row r="65" spans="1:10" ht="11.45" customHeight="1" x14ac:dyDescent="0.15">
      <c r="A65" s="378">
        <v>58</v>
      </c>
      <c r="B65" s="396">
        <v>0</v>
      </c>
      <c r="C65" s="396">
        <v>13</v>
      </c>
      <c r="D65" s="396">
        <v>4</v>
      </c>
      <c r="E65" s="396">
        <v>0</v>
      </c>
      <c r="F65" s="396">
        <v>0</v>
      </c>
      <c r="G65" s="313">
        <v>0</v>
      </c>
      <c r="H65" s="313">
        <v>0</v>
      </c>
      <c r="I65" s="313">
        <v>0</v>
      </c>
      <c r="J65" s="313">
        <v>0</v>
      </c>
    </row>
    <row r="66" spans="1:10" ht="11.45" customHeight="1" x14ac:dyDescent="0.15">
      <c r="A66" s="378">
        <v>59</v>
      </c>
      <c r="B66" s="396">
        <v>0</v>
      </c>
      <c r="C66" s="396">
        <v>12</v>
      </c>
      <c r="D66" s="396">
        <v>6</v>
      </c>
      <c r="E66" s="396">
        <v>1</v>
      </c>
      <c r="F66" s="396">
        <v>0</v>
      </c>
      <c r="G66" s="313">
        <v>0</v>
      </c>
      <c r="H66" s="313">
        <v>0</v>
      </c>
      <c r="I66" s="313">
        <v>0</v>
      </c>
      <c r="J66" s="313">
        <v>0</v>
      </c>
    </row>
    <row r="67" spans="1:10" ht="11.45" customHeight="1" x14ac:dyDescent="0.15">
      <c r="A67" s="378">
        <v>60</v>
      </c>
      <c r="B67" s="396">
        <v>2</v>
      </c>
      <c r="C67" s="396">
        <v>9</v>
      </c>
      <c r="D67" s="396">
        <v>4</v>
      </c>
      <c r="E67" s="396">
        <v>1</v>
      </c>
      <c r="F67" s="396">
        <v>0</v>
      </c>
      <c r="G67" s="313">
        <v>0</v>
      </c>
      <c r="H67" s="313">
        <v>0</v>
      </c>
      <c r="I67" s="313">
        <v>0</v>
      </c>
      <c r="J67" s="313">
        <v>0</v>
      </c>
    </row>
    <row r="68" spans="1:10" ht="11.45" customHeight="1" x14ac:dyDescent="0.15">
      <c r="A68" s="380">
        <v>61</v>
      </c>
      <c r="B68" s="397">
        <v>1</v>
      </c>
      <c r="C68" s="397">
        <v>9</v>
      </c>
      <c r="D68" s="397">
        <v>3</v>
      </c>
      <c r="E68" s="397">
        <v>2</v>
      </c>
      <c r="F68" s="398">
        <v>0</v>
      </c>
      <c r="G68" s="313">
        <v>0</v>
      </c>
      <c r="H68" s="313">
        <v>0</v>
      </c>
      <c r="I68" s="313">
        <v>0</v>
      </c>
      <c r="J68" s="313">
        <v>0</v>
      </c>
    </row>
    <row r="69" spans="1:10" ht="11.45" customHeight="1" x14ac:dyDescent="0.15">
      <c r="A69" s="378">
        <v>62</v>
      </c>
      <c r="B69" s="396">
        <v>2</v>
      </c>
      <c r="C69" s="396">
        <v>5</v>
      </c>
      <c r="D69" s="396">
        <v>9</v>
      </c>
      <c r="E69" s="396">
        <v>1</v>
      </c>
      <c r="F69" s="396"/>
      <c r="G69" s="313">
        <v>0</v>
      </c>
      <c r="H69" s="313">
        <v>0</v>
      </c>
      <c r="I69" s="313">
        <v>0</v>
      </c>
      <c r="J69" s="313">
        <v>0</v>
      </c>
    </row>
    <row r="70" spans="1:10" ht="11.45" customHeight="1" x14ac:dyDescent="0.15">
      <c r="A70" s="378">
        <v>63</v>
      </c>
      <c r="B70" s="396">
        <v>0</v>
      </c>
      <c r="C70" s="396">
        <v>13</v>
      </c>
      <c r="D70" s="396">
        <v>10</v>
      </c>
      <c r="E70" s="396">
        <v>1</v>
      </c>
      <c r="F70" s="396"/>
      <c r="G70" s="313">
        <v>0</v>
      </c>
      <c r="H70" s="313">
        <v>0</v>
      </c>
      <c r="I70" s="313">
        <v>0</v>
      </c>
      <c r="J70" s="313">
        <v>0</v>
      </c>
    </row>
    <row r="71" spans="1:10" ht="11.45" customHeight="1" x14ac:dyDescent="0.15">
      <c r="A71" s="376">
        <v>64</v>
      </c>
      <c r="B71" s="395">
        <v>1</v>
      </c>
      <c r="C71" s="395">
        <v>9</v>
      </c>
      <c r="D71" s="395">
        <v>11</v>
      </c>
      <c r="E71" s="395">
        <v>0</v>
      </c>
      <c r="F71" s="395"/>
      <c r="G71" s="313">
        <v>0</v>
      </c>
      <c r="H71" s="313">
        <v>0</v>
      </c>
      <c r="I71" s="313">
        <v>0</v>
      </c>
      <c r="J71" s="313">
        <v>0</v>
      </c>
    </row>
    <row r="72" spans="1:10" ht="11.45" customHeight="1" x14ac:dyDescent="0.15">
      <c r="A72" s="378">
        <v>65</v>
      </c>
      <c r="B72" s="396">
        <v>0</v>
      </c>
      <c r="C72" s="396">
        <v>10</v>
      </c>
      <c r="D72" s="396">
        <v>11</v>
      </c>
      <c r="E72" s="396">
        <v>3</v>
      </c>
      <c r="F72" s="396"/>
      <c r="G72" s="313">
        <v>0</v>
      </c>
      <c r="H72" s="313">
        <v>0</v>
      </c>
      <c r="I72" s="313">
        <v>0</v>
      </c>
      <c r="J72" s="313">
        <v>0</v>
      </c>
    </row>
    <row r="73" spans="1:10" ht="11.45" customHeight="1" x14ac:dyDescent="0.15">
      <c r="A73" s="378">
        <v>66</v>
      </c>
      <c r="B73" s="396">
        <v>2</v>
      </c>
      <c r="C73" s="396">
        <v>5</v>
      </c>
      <c r="D73" s="396">
        <v>5</v>
      </c>
      <c r="E73" s="396">
        <v>3</v>
      </c>
      <c r="F73" s="396"/>
      <c r="G73" s="313">
        <v>0</v>
      </c>
      <c r="H73" s="313">
        <v>0</v>
      </c>
      <c r="I73" s="313">
        <v>0</v>
      </c>
      <c r="J73" s="313">
        <v>0</v>
      </c>
    </row>
    <row r="74" spans="1:10" ht="11.45" customHeight="1" x14ac:dyDescent="0.15">
      <c r="A74" s="378">
        <v>67</v>
      </c>
      <c r="B74" s="396">
        <v>0</v>
      </c>
      <c r="C74" s="396">
        <v>18</v>
      </c>
      <c r="D74" s="396">
        <v>7</v>
      </c>
      <c r="E74" s="396">
        <v>0</v>
      </c>
      <c r="F74" s="396"/>
      <c r="G74" s="313">
        <v>0</v>
      </c>
      <c r="H74" s="313">
        <v>0</v>
      </c>
      <c r="I74" s="313">
        <v>0</v>
      </c>
      <c r="J74" s="313">
        <v>0</v>
      </c>
    </row>
    <row r="75" spans="1:10" ht="11.45" customHeight="1" x14ac:dyDescent="0.15">
      <c r="A75" s="378">
        <v>68</v>
      </c>
      <c r="B75" s="396">
        <v>0</v>
      </c>
      <c r="C75" s="396">
        <v>7</v>
      </c>
      <c r="D75" s="396">
        <v>5</v>
      </c>
      <c r="E75" s="396">
        <v>7</v>
      </c>
      <c r="F75" s="396"/>
      <c r="G75" s="313">
        <v>0</v>
      </c>
      <c r="H75" s="313">
        <v>0</v>
      </c>
      <c r="I75" s="313">
        <v>0</v>
      </c>
      <c r="J75" s="313">
        <v>0</v>
      </c>
    </row>
    <row r="76" spans="1:10" ht="11.45" customHeight="1" x14ac:dyDescent="0.15">
      <c r="A76" s="380">
        <v>69</v>
      </c>
      <c r="B76" s="397">
        <v>0</v>
      </c>
      <c r="C76" s="397">
        <v>9</v>
      </c>
      <c r="D76" s="397">
        <v>7</v>
      </c>
      <c r="E76" s="397">
        <v>5</v>
      </c>
      <c r="F76" s="397"/>
      <c r="G76" s="313">
        <v>0</v>
      </c>
      <c r="H76" s="313">
        <v>0</v>
      </c>
      <c r="I76" s="313">
        <v>0</v>
      </c>
      <c r="J76" s="313">
        <v>0</v>
      </c>
    </row>
    <row r="77" spans="1:10" ht="11.45" customHeight="1" x14ac:dyDescent="0.15">
      <c r="A77" s="378">
        <v>70</v>
      </c>
      <c r="B77" s="396">
        <v>1</v>
      </c>
      <c r="C77" s="396">
        <v>7</v>
      </c>
      <c r="D77" s="396">
        <v>2</v>
      </c>
      <c r="E77" s="396">
        <v>4</v>
      </c>
      <c r="F77" s="396"/>
      <c r="G77" s="313">
        <v>0</v>
      </c>
      <c r="H77" s="313">
        <v>0</v>
      </c>
      <c r="I77" s="313">
        <v>0</v>
      </c>
      <c r="J77" s="313">
        <v>0</v>
      </c>
    </row>
    <row r="78" spans="1:10" ht="11.45" customHeight="1" x14ac:dyDescent="0.15">
      <c r="A78" s="378">
        <v>71</v>
      </c>
      <c r="B78" s="396">
        <v>0</v>
      </c>
      <c r="C78" s="396">
        <v>19</v>
      </c>
      <c r="D78" s="396">
        <v>5</v>
      </c>
      <c r="E78" s="396">
        <v>12</v>
      </c>
      <c r="F78" s="396"/>
      <c r="G78" s="313">
        <v>0</v>
      </c>
      <c r="H78" s="313">
        <v>0</v>
      </c>
      <c r="I78" s="313">
        <v>0</v>
      </c>
      <c r="J78" s="313">
        <v>0</v>
      </c>
    </row>
    <row r="79" spans="1:10" ht="11.45" customHeight="1" x14ac:dyDescent="0.15">
      <c r="A79" s="376">
        <v>72</v>
      </c>
      <c r="B79" s="395">
        <v>1</v>
      </c>
      <c r="C79" s="395">
        <v>10</v>
      </c>
      <c r="D79" s="395">
        <v>4</v>
      </c>
      <c r="E79" s="395">
        <v>30</v>
      </c>
      <c r="F79" s="395"/>
      <c r="G79" s="313">
        <v>0</v>
      </c>
      <c r="H79" s="313">
        <v>0</v>
      </c>
      <c r="I79" s="313">
        <v>0</v>
      </c>
      <c r="J79" s="313">
        <v>0</v>
      </c>
    </row>
    <row r="80" spans="1:10" ht="11.45" customHeight="1" x14ac:dyDescent="0.15">
      <c r="A80" s="378">
        <v>73</v>
      </c>
      <c r="B80" s="377">
        <v>0</v>
      </c>
      <c r="C80" s="377">
        <v>13</v>
      </c>
      <c r="D80" s="377">
        <v>2</v>
      </c>
      <c r="E80" s="377">
        <v>11</v>
      </c>
      <c r="F80" s="383"/>
      <c r="G80" s="313">
        <v>0</v>
      </c>
      <c r="H80" s="313">
        <v>0</v>
      </c>
      <c r="I80" s="313">
        <v>0</v>
      </c>
      <c r="J80" s="313">
        <v>0</v>
      </c>
    </row>
    <row r="81" spans="1:10" ht="11.45" customHeight="1" x14ac:dyDescent="0.15">
      <c r="A81" s="378">
        <v>74</v>
      </c>
      <c r="B81" s="377">
        <v>0</v>
      </c>
      <c r="C81" s="377">
        <v>14</v>
      </c>
      <c r="D81" s="377">
        <v>6</v>
      </c>
      <c r="E81" s="377">
        <v>7</v>
      </c>
      <c r="F81" s="383"/>
      <c r="G81" s="313">
        <v>0</v>
      </c>
      <c r="H81" s="313">
        <v>0</v>
      </c>
      <c r="I81" s="313">
        <v>0</v>
      </c>
      <c r="J81" s="313">
        <v>0</v>
      </c>
    </row>
    <row r="82" spans="1:10" ht="11.45" customHeight="1" x14ac:dyDescent="0.15">
      <c r="A82" s="378">
        <v>75</v>
      </c>
      <c r="B82" s="377">
        <v>0</v>
      </c>
      <c r="C82" s="377">
        <v>12</v>
      </c>
      <c r="D82" s="377">
        <v>4</v>
      </c>
      <c r="E82" s="377">
        <v>1</v>
      </c>
      <c r="F82" s="383"/>
      <c r="G82" s="313">
        <v>0</v>
      </c>
      <c r="H82" s="313">
        <v>0</v>
      </c>
      <c r="I82" s="313">
        <v>0</v>
      </c>
      <c r="J82" s="313">
        <v>0</v>
      </c>
    </row>
    <row r="83" spans="1:10" ht="11.45" customHeight="1" x14ac:dyDescent="0.15">
      <c r="A83" s="376">
        <v>76</v>
      </c>
      <c r="B83" s="375">
        <v>1</v>
      </c>
      <c r="C83" s="375">
        <v>6</v>
      </c>
      <c r="D83" s="375">
        <v>5</v>
      </c>
      <c r="E83" s="375">
        <v>27</v>
      </c>
      <c r="F83" s="384"/>
      <c r="G83" s="313">
        <v>0</v>
      </c>
      <c r="H83" s="313">
        <v>0</v>
      </c>
      <c r="I83" s="313">
        <v>0</v>
      </c>
      <c r="J83" s="313">
        <v>0</v>
      </c>
    </row>
    <row r="84" spans="1:10" ht="17.45" customHeight="1" x14ac:dyDescent="0.15"/>
    <row r="85" spans="1:10" ht="17.45" customHeight="1" x14ac:dyDescent="0.15">
      <c r="F85" s="360"/>
    </row>
    <row r="86" spans="1:10" ht="17.45" customHeight="1" x14ac:dyDescent="0.15">
      <c r="F86" s="360"/>
    </row>
    <row r="87" spans="1:10" ht="3" customHeight="1" x14ac:dyDescent="0.15">
      <c r="F87" s="360"/>
    </row>
    <row r="88" spans="1:10" ht="11.45" customHeight="1" x14ac:dyDescent="0.15">
      <c r="A88" s="394" t="s">
        <v>298</v>
      </c>
      <c r="B88" s="393"/>
      <c r="C88" s="393"/>
      <c r="D88" s="393"/>
      <c r="E88" s="393"/>
      <c r="F88" s="392"/>
    </row>
    <row r="89" spans="1:10" ht="11.45" customHeight="1" x14ac:dyDescent="0.15">
      <c r="A89" s="391" t="s">
        <v>297</v>
      </c>
      <c r="B89" s="390">
        <v>1</v>
      </c>
      <c r="C89" s="390">
        <v>2</v>
      </c>
      <c r="D89" s="390">
        <v>3</v>
      </c>
      <c r="E89" s="390">
        <v>4</v>
      </c>
      <c r="F89" s="389">
        <v>5</v>
      </c>
    </row>
    <row r="90" spans="1:10" ht="11.45" customHeight="1" x14ac:dyDescent="0.15">
      <c r="A90" s="387" t="s">
        <v>296</v>
      </c>
      <c r="B90" s="388"/>
      <c r="C90" s="388"/>
      <c r="D90" s="388"/>
      <c r="E90" s="388"/>
      <c r="F90" s="387"/>
    </row>
    <row r="91" spans="1:10" ht="11.45" customHeight="1" x14ac:dyDescent="0.15">
      <c r="A91" s="386"/>
      <c r="B91" s="385" t="s">
        <v>111</v>
      </c>
      <c r="C91" s="385" t="s">
        <v>111</v>
      </c>
      <c r="D91" s="385" t="s">
        <v>111</v>
      </c>
      <c r="E91" s="385" t="s">
        <v>111</v>
      </c>
      <c r="F91" s="385" t="s">
        <v>111</v>
      </c>
    </row>
    <row r="92" spans="1:10" ht="11.45" customHeight="1" x14ac:dyDescent="0.15">
      <c r="A92" s="378">
        <v>77</v>
      </c>
      <c r="B92" s="377">
        <v>0</v>
      </c>
      <c r="C92" s="377">
        <v>9</v>
      </c>
      <c r="D92" s="377">
        <v>8</v>
      </c>
      <c r="E92" s="377">
        <v>6</v>
      </c>
      <c r="F92" s="383"/>
      <c r="G92" s="313">
        <v>0</v>
      </c>
      <c r="H92" s="313">
        <v>0</v>
      </c>
    </row>
    <row r="93" spans="1:10" ht="11.45" customHeight="1" x14ac:dyDescent="0.15">
      <c r="A93" s="378">
        <v>78</v>
      </c>
      <c r="B93" s="377">
        <v>0</v>
      </c>
      <c r="C93" s="377">
        <v>9</v>
      </c>
      <c r="D93" s="377">
        <v>5</v>
      </c>
      <c r="E93" s="377">
        <v>14</v>
      </c>
      <c r="F93" s="383"/>
      <c r="G93" s="313">
        <v>0</v>
      </c>
      <c r="H93" s="313">
        <v>0</v>
      </c>
    </row>
    <row r="94" spans="1:10" ht="11.45" customHeight="1" x14ac:dyDescent="0.15">
      <c r="A94" s="378">
        <v>79</v>
      </c>
      <c r="B94" s="377">
        <v>0</v>
      </c>
      <c r="C94" s="377">
        <v>9</v>
      </c>
      <c r="D94" s="377">
        <v>4</v>
      </c>
      <c r="E94" s="377">
        <v>7</v>
      </c>
      <c r="F94" s="383"/>
      <c r="G94" s="313">
        <v>0</v>
      </c>
      <c r="H94" s="313">
        <v>0</v>
      </c>
    </row>
    <row r="95" spans="1:10" ht="11.45" customHeight="1" x14ac:dyDescent="0.15">
      <c r="A95" s="376">
        <v>80</v>
      </c>
      <c r="B95" s="375">
        <v>1</v>
      </c>
      <c r="C95" s="375">
        <v>7</v>
      </c>
      <c r="D95" s="375">
        <v>3</v>
      </c>
      <c r="E95" s="375">
        <v>12</v>
      </c>
      <c r="F95" s="384"/>
      <c r="G95" s="313">
        <v>0</v>
      </c>
      <c r="H95" s="313">
        <v>0</v>
      </c>
    </row>
    <row r="96" spans="1:10" ht="11.45" customHeight="1" x14ac:dyDescent="0.15">
      <c r="A96" s="378">
        <v>81</v>
      </c>
      <c r="B96" s="377">
        <v>0</v>
      </c>
      <c r="C96" s="377">
        <v>11</v>
      </c>
      <c r="D96" s="377">
        <v>1</v>
      </c>
      <c r="E96" s="377">
        <v>2</v>
      </c>
      <c r="F96" s="383"/>
      <c r="G96" s="313">
        <v>0</v>
      </c>
      <c r="H96" s="313">
        <v>0</v>
      </c>
    </row>
    <row r="97" spans="1:8" ht="11.45" customHeight="1" x14ac:dyDescent="0.15">
      <c r="A97" s="378">
        <v>82</v>
      </c>
      <c r="B97" s="377">
        <v>0</v>
      </c>
      <c r="C97" s="377">
        <v>6</v>
      </c>
      <c r="D97" s="377">
        <v>2</v>
      </c>
      <c r="E97" s="377">
        <v>13</v>
      </c>
      <c r="F97" s="383"/>
      <c r="G97" s="313">
        <v>0</v>
      </c>
      <c r="H97" s="313">
        <v>0</v>
      </c>
    </row>
    <row r="98" spans="1:8" ht="11.45" customHeight="1" x14ac:dyDescent="0.15">
      <c r="A98" s="378">
        <v>83</v>
      </c>
      <c r="B98" s="377">
        <v>0</v>
      </c>
      <c r="C98" s="377">
        <v>5</v>
      </c>
      <c r="D98" s="377">
        <v>9</v>
      </c>
      <c r="E98" s="377">
        <v>7</v>
      </c>
      <c r="F98" s="383"/>
      <c r="G98" s="313">
        <v>0</v>
      </c>
      <c r="H98" s="313">
        <v>0</v>
      </c>
    </row>
    <row r="99" spans="1:8" ht="11.45" customHeight="1" x14ac:dyDescent="0.15">
      <c r="A99" s="378">
        <v>84</v>
      </c>
      <c r="B99" s="377">
        <v>0</v>
      </c>
      <c r="C99" s="377">
        <v>8</v>
      </c>
      <c r="D99" s="377">
        <v>2</v>
      </c>
      <c r="E99" s="377">
        <v>14</v>
      </c>
      <c r="F99" s="383"/>
      <c r="G99" s="313">
        <v>0</v>
      </c>
      <c r="H99" s="313">
        <v>0</v>
      </c>
    </row>
    <row r="100" spans="1:8" ht="11.45" customHeight="1" x14ac:dyDescent="0.15">
      <c r="A100" s="380">
        <v>85</v>
      </c>
      <c r="B100" s="379">
        <v>0</v>
      </c>
      <c r="C100" s="379">
        <v>19</v>
      </c>
      <c r="D100" s="379">
        <v>4</v>
      </c>
      <c r="E100" s="379">
        <v>6</v>
      </c>
      <c r="F100" s="382"/>
      <c r="G100" s="313">
        <v>0</v>
      </c>
      <c r="H100" s="313">
        <v>0</v>
      </c>
    </row>
    <row r="101" spans="1:8" ht="11.45" customHeight="1" x14ac:dyDescent="0.15">
      <c r="A101" s="378">
        <v>86</v>
      </c>
      <c r="B101" s="377">
        <v>1</v>
      </c>
      <c r="C101" s="377">
        <v>6</v>
      </c>
      <c r="D101" s="377">
        <v>3</v>
      </c>
      <c r="E101" s="377">
        <v>11</v>
      </c>
      <c r="F101" s="334"/>
      <c r="G101" s="313">
        <v>0</v>
      </c>
      <c r="H101" s="313">
        <v>0</v>
      </c>
    </row>
    <row r="102" spans="1:8" ht="11.45" customHeight="1" x14ac:dyDescent="0.15">
      <c r="A102" s="378">
        <v>87</v>
      </c>
      <c r="B102" s="377">
        <v>0</v>
      </c>
      <c r="C102" s="377">
        <v>8</v>
      </c>
      <c r="D102" s="377">
        <v>1</v>
      </c>
      <c r="E102" s="377">
        <v>4</v>
      </c>
      <c r="F102" s="334"/>
      <c r="G102" s="313">
        <v>0</v>
      </c>
      <c r="H102" s="313">
        <v>0</v>
      </c>
    </row>
    <row r="103" spans="1:8" ht="11.45" customHeight="1" x14ac:dyDescent="0.15">
      <c r="A103" s="376">
        <v>88</v>
      </c>
      <c r="B103" s="375">
        <v>0</v>
      </c>
      <c r="C103" s="375">
        <v>4</v>
      </c>
      <c r="D103" s="375">
        <v>8</v>
      </c>
      <c r="E103" s="375">
        <v>7</v>
      </c>
      <c r="F103" s="329"/>
      <c r="G103" s="313">
        <v>0</v>
      </c>
      <c r="H103" s="313">
        <v>0</v>
      </c>
    </row>
    <row r="104" spans="1:8" ht="11.45" customHeight="1" x14ac:dyDescent="0.15">
      <c r="A104" s="378">
        <v>89</v>
      </c>
      <c r="B104" s="377">
        <v>0</v>
      </c>
      <c r="C104" s="377">
        <v>12</v>
      </c>
      <c r="D104" s="377">
        <v>6</v>
      </c>
      <c r="E104" s="377">
        <v>3</v>
      </c>
      <c r="F104" s="334"/>
      <c r="G104" s="313">
        <v>0</v>
      </c>
      <c r="H104" s="313">
        <v>0</v>
      </c>
    </row>
    <row r="105" spans="1:8" ht="11.45" customHeight="1" x14ac:dyDescent="0.15">
      <c r="A105" s="378">
        <v>90</v>
      </c>
      <c r="B105" s="377">
        <v>1</v>
      </c>
      <c r="C105" s="377">
        <v>7</v>
      </c>
      <c r="D105" s="377">
        <v>6</v>
      </c>
      <c r="E105" s="377">
        <v>5</v>
      </c>
      <c r="F105" s="334"/>
      <c r="G105" s="313">
        <v>0</v>
      </c>
      <c r="H105" s="313">
        <v>0</v>
      </c>
    </row>
    <row r="106" spans="1:8" ht="11.45" customHeight="1" x14ac:dyDescent="0.15">
      <c r="A106" s="378">
        <v>91</v>
      </c>
      <c r="B106" s="377">
        <v>0</v>
      </c>
      <c r="C106" s="377">
        <v>13</v>
      </c>
      <c r="D106" s="377">
        <v>7</v>
      </c>
      <c r="E106" s="377">
        <v>4</v>
      </c>
      <c r="F106" s="334"/>
      <c r="G106" s="313">
        <v>0</v>
      </c>
      <c r="H106" s="313">
        <v>0</v>
      </c>
    </row>
    <row r="107" spans="1:8" ht="11.45" customHeight="1" x14ac:dyDescent="0.15">
      <c r="A107" s="378">
        <v>92</v>
      </c>
      <c r="B107" s="377">
        <v>0</v>
      </c>
      <c r="C107" s="377">
        <v>2</v>
      </c>
      <c r="D107" s="377">
        <v>9</v>
      </c>
      <c r="E107" s="377">
        <v>7</v>
      </c>
      <c r="F107" s="334"/>
      <c r="G107" s="313">
        <v>0</v>
      </c>
      <c r="H107" s="313">
        <v>0</v>
      </c>
    </row>
    <row r="108" spans="1:8" ht="11.45" customHeight="1" x14ac:dyDescent="0.15">
      <c r="A108" s="380">
        <v>93</v>
      </c>
      <c r="B108" s="379">
        <v>0</v>
      </c>
      <c r="C108" s="379">
        <v>9</v>
      </c>
      <c r="D108" s="379">
        <v>4</v>
      </c>
      <c r="E108" s="379">
        <v>3</v>
      </c>
      <c r="F108" s="339"/>
      <c r="G108" s="313">
        <v>0</v>
      </c>
      <c r="H108" s="313">
        <v>0</v>
      </c>
    </row>
    <row r="109" spans="1:8" ht="11.45" customHeight="1" x14ac:dyDescent="0.15">
      <c r="A109" s="378">
        <v>94</v>
      </c>
      <c r="B109" s="377">
        <v>0</v>
      </c>
      <c r="C109" s="377">
        <v>5</v>
      </c>
      <c r="D109" s="377">
        <v>5</v>
      </c>
      <c r="E109" s="377">
        <v>3</v>
      </c>
      <c r="F109" s="334"/>
      <c r="G109" s="313">
        <v>0</v>
      </c>
      <c r="H109" s="313">
        <v>0</v>
      </c>
    </row>
    <row r="110" spans="1:8" ht="11.45" customHeight="1" x14ac:dyDescent="0.15">
      <c r="A110" s="378">
        <v>95</v>
      </c>
      <c r="B110" s="377">
        <v>0</v>
      </c>
      <c r="C110" s="377">
        <v>9</v>
      </c>
      <c r="D110" s="377">
        <v>11</v>
      </c>
      <c r="E110" s="377">
        <v>2</v>
      </c>
      <c r="F110" s="334"/>
      <c r="G110" s="313">
        <v>0</v>
      </c>
      <c r="H110" s="313">
        <v>0</v>
      </c>
    </row>
    <row r="111" spans="1:8" ht="11.45" customHeight="1" x14ac:dyDescent="0.15">
      <c r="A111" s="376">
        <v>96</v>
      </c>
      <c r="B111" s="375">
        <v>1</v>
      </c>
      <c r="C111" s="375">
        <v>4</v>
      </c>
      <c r="D111" s="375">
        <v>4</v>
      </c>
      <c r="E111" s="375">
        <v>2</v>
      </c>
      <c r="F111" s="329"/>
      <c r="G111" s="313">
        <v>0</v>
      </c>
      <c r="H111" s="313">
        <v>0</v>
      </c>
    </row>
    <row r="112" spans="1:8" ht="11.45" customHeight="1" x14ac:dyDescent="0.15">
      <c r="A112" s="380">
        <v>97</v>
      </c>
      <c r="B112" s="379">
        <v>0</v>
      </c>
      <c r="C112" s="379">
        <v>16</v>
      </c>
      <c r="D112" s="379">
        <v>4</v>
      </c>
      <c r="E112" s="381">
        <v>7</v>
      </c>
      <c r="F112" s="339"/>
      <c r="G112" s="313">
        <v>0</v>
      </c>
      <c r="H112" s="313">
        <v>0</v>
      </c>
    </row>
    <row r="113" spans="1:8" ht="11.45" customHeight="1" x14ac:dyDescent="0.15">
      <c r="A113" s="378">
        <v>98</v>
      </c>
      <c r="B113" s="377">
        <v>0</v>
      </c>
      <c r="C113" s="377">
        <v>7</v>
      </c>
      <c r="D113" s="377">
        <v>9</v>
      </c>
      <c r="E113" s="377"/>
      <c r="F113" s="334"/>
      <c r="G113" s="313">
        <v>0</v>
      </c>
      <c r="H113" s="313">
        <v>0</v>
      </c>
    </row>
    <row r="114" spans="1:8" ht="11.45" customHeight="1" x14ac:dyDescent="0.15">
      <c r="A114" s="378">
        <v>99</v>
      </c>
      <c r="B114" s="377">
        <v>0</v>
      </c>
      <c r="C114" s="377">
        <v>7</v>
      </c>
      <c r="D114" s="377">
        <v>8</v>
      </c>
      <c r="E114" s="377"/>
      <c r="F114" s="334"/>
      <c r="G114" s="313">
        <v>0</v>
      </c>
      <c r="H114" s="313">
        <v>0</v>
      </c>
    </row>
    <row r="115" spans="1:8" ht="11.45" customHeight="1" x14ac:dyDescent="0.15">
      <c r="A115" s="378">
        <v>100</v>
      </c>
      <c r="B115" s="377">
        <v>0</v>
      </c>
      <c r="C115" s="377">
        <v>5</v>
      </c>
      <c r="D115" s="377">
        <v>8</v>
      </c>
      <c r="E115" s="377"/>
      <c r="F115" s="334"/>
      <c r="G115" s="313">
        <v>0</v>
      </c>
      <c r="H115" s="313">
        <v>0</v>
      </c>
    </row>
    <row r="116" spans="1:8" ht="11.45" customHeight="1" x14ac:dyDescent="0.15">
      <c r="A116" s="380">
        <v>101</v>
      </c>
      <c r="B116" s="379">
        <v>0</v>
      </c>
      <c r="C116" s="379">
        <v>12</v>
      </c>
      <c r="D116" s="379">
        <v>5</v>
      </c>
      <c r="E116" s="379"/>
      <c r="F116" s="339"/>
      <c r="G116" s="313">
        <v>0</v>
      </c>
      <c r="H116" s="313">
        <v>0</v>
      </c>
    </row>
    <row r="117" spans="1:8" ht="11.45" customHeight="1" x14ac:dyDescent="0.15">
      <c r="A117" s="378">
        <v>102</v>
      </c>
      <c r="B117" s="377">
        <v>0</v>
      </c>
      <c r="C117" s="377">
        <v>2</v>
      </c>
      <c r="D117" s="377">
        <v>6</v>
      </c>
      <c r="E117" s="334"/>
      <c r="F117" s="334"/>
      <c r="G117" s="313">
        <v>0</v>
      </c>
      <c r="H117" s="313">
        <v>0</v>
      </c>
    </row>
    <row r="118" spans="1:8" ht="11.45" customHeight="1" x14ac:dyDescent="0.15">
      <c r="A118" s="378">
        <v>103</v>
      </c>
      <c r="B118" s="377">
        <v>0</v>
      </c>
      <c r="C118" s="377">
        <v>8</v>
      </c>
      <c r="D118" s="377">
        <v>10</v>
      </c>
      <c r="E118" s="334"/>
      <c r="F118" s="334"/>
      <c r="G118" s="313">
        <v>0</v>
      </c>
      <c r="H118" s="313">
        <v>0</v>
      </c>
    </row>
    <row r="119" spans="1:8" ht="11.45" customHeight="1" x14ac:dyDescent="0.15">
      <c r="A119" s="376">
        <v>104</v>
      </c>
      <c r="B119" s="375">
        <v>0</v>
      </c>
      <c r="C119" s="375">
        <v>4</v>
      </c>
      <c r="D119" s="375">
        <v>7</v>
      </c>
      <c r="E119" s="329"/>
      <c r="F119" s="329"/>
      <c r="G119" s="313">
        <v>0</v>
      </c>
      <c r="H119" s="313">
        <v>0</v>
      </c>
    </row>
    <row r="120" spans="1:8" ht="11.45" customHeight="1" x14ac:dyDescent="0.15">
      <c r="A120" s="378">
        <v>105</v>
      </c>
      <c r="B120" s="381">
        <v>0</v>
      </c>
      <c r="C120" s="377">
        <v>5</v>
      </c>
      <c r="D120" s="377">
        <v>7</v>
      </c>
      <c r="E120" s="334"/>
      <c r="F120" s="334"/>
      <c r="G120" s="313">
        <v>0</v>
      </c>
      <c r="H120" s="313">
        <v>0</v>
      </c>
    </row>
    <row r="121" spans="1:8" ht="11.45" customHeight="1" x14ac:dyDescent="0.15">
      <c r="A121" s="378">
        <v>106</v>
      </c>
      <c r="B121" s="377"/>
      <c r="C121" s="377">
        <v>6</v>
      </c>
      <c r="D121" s="377">
        <v>10</v>
      </c>
      <c r="E121" s="334"/>
      <c r="F121" s="334"/>
      <c r="G121" s="313">
        <v>0</v>
      </c>
      <c r="H121" s="313">
        <v>0</v>
      </c>
    </row>
    <row r="122" spans="1:8" ht="11.45" customHeight="1" x14ac:dyDescent="0.15">
      <c r="A122" s="378">
        <v>107</v>
      </c>
      <c r="B122" s="377"/>
      <c r="C122" s="377">
        <v>7</v>
      </c>
      <c r="D122" s="377">
        <v>11</v>
      </c>
      <c r="E122" s="334"/>
      <c r="F122" s="334"/>
      <c r="G122" s="313">
        <v>0</v>
      </c>
      <c r="H122" s="313">
        <v>0</v>
      </c>
    </row>
    <row r="123" spans="1:8" ht="11.45" customHeight="1" x14ac:dyDescent="0.15">
      <c r="A123" s="378">
        <v>108</v>
      </c>
      <c r="B123" s="377"/>
      <c r="C123" s="377">
        <v>6</v>
      </c>
      <c r="D123" s="377">
        <v>8</v>
      </c>
      <c r="E123" s="334"/>
      <c r="F123" s="334"/>
      <c r="G123" s="313">
        <v>0</v>
      </c>
      <c r="H123" s="313">
        <v>0</v>
      </c>
    </row>
    <row r="124" spans="1:8" ht="11.45" customHeight="1" x14ac:dyDescent="0.15">
      <c r="A124" s="380">
        <v>109</v>
      </c>
      <c r="B124" s="379"/>
      <c r="C124" s="379">
        <v>4</v>
      </c>
      <c r="D124" s="379">
        <v>4</v>
      </c>
      <c r="E124" s="339"/>
      <c r="F124" s="339"/>
      <c r="G124" s="313">
        <v>0</v>
      </c>
      <c r="H124" s="313">
        <v>0</v>
      </c>
    </row>
    <row r="125" spans="1:8" ht="11.45" customHeight="1" x14ac:dyDescent="0.15">
      <c r="A125" s="378">
        <v>110</v>
      </c>
      <c r="B125" s="377"/>
      <c r="C125" s="377">
        <v>3</v>
      </c>
      <c r="D125" s="377">
        <v>17</v>
      </c>
      <c r="E125" s="334"/>
      <c r="F125" s="334"/>
      <c r="G125" s="313">
        <v>0</v>
      </c>
      <c r="H125" s="313">
        <v>0</v>
      </c>
    </row>
    <row r="126" spans="1:8" ht="11.45" customHeight="1" x14ac:dyDescent="0.15">
      <c r="A126" s="378">
        <v>111</v>
      </c>
      <c r="B126" s="377"/>
      <c r="C126" s="377">
        <v>5</v>
      </c>
      <c r="D126" s="377">
        <v>10</v>
      </c>
      <c r="E126" s="334"/>
      <c r="F126" s="334"/>
      <c r="G126" s="313">
        <v>0</v>
      </c>
      <c r="H126" s="313">
        <v>0</v>
      </c>
    </row>
    <row r="127" spans="1:8" ht="11.45" customHeight="1" x14ac:dyDescent="0.15">
      <c r="A127" s="376">
        <v>112</v>
      </c>
      <c r="B127" s="375"/>
      <c r="C127" s="375">
        <v>4</v>
      </c>
      <c r="D127" s="375">
        <v>13</v>
      </c>
      <c r="E127" s="329"/>
      <c r="F127" s="329"/>
      <c r="G127" s="313">
        <v>0</v>
      </c>
      <c r="H127" s="313">
        <v>0</v>
      </c>
    </row>
    <row r="128" spans="1:8" ht="11.45" customHeight="1" x14ac:dyDescent="0.15">
      <c r="A128" s="378">
        <v>113</v>
      </c>
      <c r="B128" s="379"/>
      <c r="C128" s="377">
        <v>7</v>
      </c>
      <c r="D128" s="377">
        <v>15</v>
      </c>
      <c r="E128" s="334"/>
      <c r="F128" s="334"/>
      <c r="G128" s="313">
        <v>0</v>
      </c>
      <c r="H128" s="313">
        <v>0</v>
      </c>
    </row>
    <row r="129" spans="1:8" ht="11.45" customHeight="1" x14ac:dyDescent="0.15">
      <c r="A129" s="378">
        <v>114</v>
      </c>
      <c r="B129" s="377"/>
      <c r="C129" s="377">
        <v>3</v>
      </c>
      <c r="D129" s="377">
        <v>7</v>
      </c>
      <c r="E129" s="334"/>
      <c r="F129" s="334"/>
      <c r="G129" s="313">
        <v>0</v>
      </c>
      <c r="H129" s="313">
        <v>0</v>
      </c>
    </row>
    <row r="130" spans="1:8" ht="11.45" customHeight="1" x14ac:dyDescent="0.15">
      <c r="A130" s="378">
        <v>115</v>
      </c>
      <c r="B130" s="377"/>
      <c r="C130" s="377">
        <v>3</v>
      </c>
      <c r="D130" s="377">
        <v>10</v>
      </c>
      <c r="E130" s="334"/>
      <c r="F130" s="334"/>
      <c r="G130" s="313">
        <v>0</v>
      </c>
      <c r="H130" s="313">
        <v>0</v>
      </c>
    </row>
    <row r="131" spans="1:8" ht="11.45" customHeight="1" x14ac:dyDescent="0.15">
      <c r="A131" s="378">
        <v>116</v>
      </c>
      <c r="B131" s="377"/>
      <c r="C131" s="377">
        <v>3</v>
      </c>
      <c r="D131" s="377">
        <v>9</v>
      </c>
      <c r="E131" s="334"/>
      <c r="F131" s="334"/>
      <c r="G131" s="313">
        <v>0</v>
      </c>
      <c r="H131" s="313">
        <v>0</v>
      </c>
    </row>
    <row r="132" spans="1:8" ht="11.45" customHeight="1" x14ac:dyDescent="0.15">
      <c r="A132" s="380">
        <v>117</v>
      </c>
      <c r="B132" s="379"/>
      <c r="C132" s="379">
        <v>6</v>
      </c>
      <c r="D132" s="379">
        <v>11</v>
      </c>
      <c r="E132" s="339"/>
      <c r="F132" s="339"/>
      <c r="G132" s="313">
        <v>0</v>
      </c>
      <c r="H132" s="313">
        <v>0</v>
      </c>
    </row>
    <row r="133" spans="1:8" ht="11.45" customHeight="1" x14ac:dyDescent="0.15">
      <c r="A133" s="378">
        <v>118</v>
      </c>
      <c r="B133" s="377"/>
      <c r="C133" s="377">
        <v>2</v>
      </c>
      <c r="D133" s="377">
        <v>12</v>
      </c>
      <c r="E133" s="334"/>
      <c r="F133" s="334"/>
      <c r="G133" s="313">
        <v>0</v>
      </c>
      <c r="H133" s="313">
        <v>0</v>
      </c>
    </row>
    <row r="134" spans="1:8" ht="11.45" customHeight="1" x14ac:dyDescent="0.15">
      <c r="A134" s="378">
        <v>119</v>
      </c>
      <c r="B134" s="377"/>
      <c r="C134" s="377">
        <v>1</v>
      </c>
      <c r="D134" s="377">
        <v>4</v>
      </c>
      <c r="E134" s="334"/>
      <c r="F134" s="334"/>
      <c r="G134" s="313">
        <v>0</v>
      </c>
      <c r="H134" s="313">
        <v>0</v>
      </c>
    </row>
    <row r="135" spans="1:8" ht="11.45" customHeight="1" x14ac:dyDescent="0.15">
      <c r="A135" s="376">
        <v>120</v>
      </c>
      <c r="B135" s="375"/>
      <c r="C135" s="375">
        <v>3</v>
      </c>
      <c r="D135" s="375">
        <v>8</v>
      </c>
      <c r="E135" s="329"/>
      <c r="F135" s="329"/>
      <c r="G135" s="313">
        <v>0</v>
      </c>
      <c r="H135" s="313">
        <v>0</v>
      </c>
    </row>
    <row r="136" spans="1:8" ht="11.45" customHeight="1" x14ac:dyDescent="0.15">
      <c r="A136" s="378">
        <v>121</v>
      </c>
      <c r="B136" s="379"/>
      <c r="C136" s="377">
        <v>2</v>
      </c>
      <c r="D136" s="377">
        <v>11</v>
      </c>
      <c r="E136" s="334"/>
      <c r="F136" s="334"/>
      <c r="G136" s="313">
        <v>0</v>
      </c>
      <c r="H136" s="313">
        <v>0</v>
      </c>
    </row>
    <row r="137" spans="1:8" ht="11.45" customHeight="1" x14ac:dyDescent="0.15">
      <c r="A137" s="378">
        <v>122</v>
      </c>
      <c r="B137" s="337"/>
      <c r="C137" s="377">
        <v>1</v>
      </c>
      <c r="D137" s="377">
        <v>3</v>
      </c>
      <c r="E137" s="334"/>
      <c r="F137" s="334"/>
      <c r="G137" s="313">
        <v>0</v>
      </c>
      <c r="H137" s="313">
        <v>0</v>
      </c>
    </row>
    <row r="138" spans="1:8" ht="11.45" customHeight="1" x14ac:dyDescent="0.15">
      <c r="A138" s="378">
        <v>123</v>
      </c>
      <c r="B138" s="337"/>
      <c r="C138" s="377">
        <v>3</v>
      </c>
      <c r="D138" s="377">
        <v>3</v>
      </c>
      <c r="E138" s="334"/>
      <c r="F138" s="334"/>
      <c r="G138" s="313">
        <v>0</v>
      </c>
      <c r="H138" s="313">
        <v>0</v>
      </c>
    </row>
    <row r="139" spans="1:8" ht="11.45" customHeight="1" x14ac:dyDescent="0.15">
      <c r="A139" s="378">
        <v>124</v>
      </c>
      <c r="B139" s="337"/>
      <c r="C139" s="377">
        <v>2</v>
      </c>
      <c r="D139" s="377">
        <v>5</v>
      </c>
      <c r="E139" s="334"/>
      <c r="F139" s="334"/>
      <c r="G139" s="313">
        <v>0</v>
      </c>
      <c r="H139" s="313">
        <v>0</v>
      </c>
    </row>
    <row r="140" spans="1:8" ht="11.45" customHeight="1" x14ac:dyDescent="0.15">
      <c r="A140" s="380">
        <v>125</v>
      </c>
      <c r="B140" s="342"/>
      <c r="C140" s="379">
        <v>2</v>
      </c>
      <c r="D140" s="379">
        <v>8</v>
      </c>
      <c r="E140" s="339"/>
      <c r="F140" s="339"/>
      <c r="G140" s="313">
        <v>0</v>
      </c>
      <c r="H140" s="313">
        <v>0</v>
      </c>
    </row>
    <row r="141" spans="1:8" ht="11.45" customHeight="1" x14ac:dyDescent="0.15">
      <c r="A141" s="378">
        <v>126</v>
      </c>
      <c r="B141" s="337"/>
      <c r="C141" s="377">
        <v>0</v>
      </c>
      <c r="D141" s="377">
        <v>7</v>
      </c>
      <c r="E141" s="334"/>
      <c r="F141" s="334"/>
      <c r="G141" s="313">
        <v>0</v>
      </c>
      <c r="H141" s="313">
        <v>0</v>
      </c>
    </row>
    <row r="142" spans="1:8" ht="11.45" customHeight="1" x14ac:dyDescent="0.15">
      <c r="A142" s="378">
        <v>127</v>
      </c>
      <c r="B142" s="337"/>
      <c r="C142" s="377">
        <v>2</v>
      </c>
      <c r="D142" s="377">
        <v>10</v>
      </c>
      <c r="E142" s="334"/>
      <c r="F142" s="334"/>
      <c r="G142" s="313">
        <v>0</v>
      </c>
      <c r="H142" s="313">
        <v>0</v>
      </c>
    </row>
    <row r="143" spans="1:8" ht="11.45" customHeight="1" x14ac:dyDescent="0.15">
      <c r="A143" s="376">
        <v>128</v>
      </c>
      <c r="B143" s="332"/>
      <c r="C143" s="375">
        <v>1</v>
      </c>
      <c r="D143" s="375">
        <v>6</v>
      </c>
      <c r="E143" s="329"/>
      <c r="F143" s="329"/>
      <c r="G143" s="313">
        <v>0</v>
      </c>
      <c r="H143" s="313">
        <v>0</v>
      </c>
    </row>
    <row r="144" spans="1:8" ht="11.45" customHeight="1" x14ac:dyDescent="0.15">
      <c r="A144" s="378">
        <v>129</v>
      </c>
      <c r="B144" s="337"/>
      <c r="C144" s="377">
        <v>4</v>
      </c>
      <c r="D144" s="381">
        <v>26</v>
      </c>
      <c r="E144" s="334"/>
      <c r="F144" s="334"/>
      <c r="G144" s="313">
        <v>0</v>
      </c>
      <c r="H144" s="313">
        <v>0</v>
      </c>
    </row>
    <row r="145" spans="1:8" ht="11.45" customHeight="1" x14ac:dyDescent="0.15">
      <c r="A145" s="378">
        <v>130</v>
      </c>
      <c r="B145" s="337"/>
      <c r="C145" s="377">
        <v>1</v>
      </c>
      <c r="D145" s="377"/>
      <c r="E145" s="334"/>
      <c r="F145" s="334"/>
      <c r="G145" s="313">
        <v>0</v>
      </c>
      <c r="H145" s="313">
        <v>0</v>
      </c>
    </row>
    <row r="146" spans="1:8" ht="11.45" customHeight="1" x14ac:dyDescent="0.15">
      <c r="A146" s="378">
        <v>131</v>
      </c>
      <c r="B146" s="337"/>
      <c r="C146" s="377">
        <v>4</v>
      </c>
      <c r="D146" s="377"/>
      <c r="E146" s="334"/>
      <c r="F146" s="334"/>
      <c r="G146" s="313">
        <v>0</v>
      </c>
      <c r="H146" s="313">
        <v>0</v>
      </c>
    </row>
    <row r="147" spans="1:8" ht="11.45" customHeight="1" x14ac:dyDescent="0.15">
      <c r="A147" s="378">
        <v>132</v>
      </c>
      <c r="B147" s="337"/>
      <c r="C147" s="377">
        <v>1</v>
      </c>
      <c r="D147" s="377"/>
      <c r="E147" s="334"/>
      <c r="F147" s="334"/>
      <c r="G147" s="313">
        <v>0</v>
      </c>
      <c r="H147" s="313">
        <v>0</v>
      </c>
    </row>
    <row r="148" spans="1:8" ht="11.45" customHeight="1" x14ac:dyDescent="0.15">
      <c r="A148" s="380">
        <v>133</v>
      </c>
      <c r="B148" s="342"/>
      <c r="C148" s="379">
        <v>2</v>
      </c>
      <c r="D148" s="379"/>
      <c r="E148" s="339"/>
      <c r="F148" s="339"/>
      <c r="G148" s="313">
        <v>0</v>
      </c>
      <c r="H148" s="313">
        <v>0</v>
      </c>
    </row>
    <row r="149" spans="1:8" ht="11.45" customHeight="1" x14ac:dyDescent="0.15">
      <c r="A149" s="378">
        <v>134</v>
      </c>
      <c r="B149" s="337"/>
      <c r="C149" s="377">
        <v>3</v>
      </c>
      <c r="D149" s="337"/>
      <c r="E149" s="334"/>
      <c r="F149" s="334"/>
      <c r="G149" s="313">
        <v>0</v>
      </c>
      <c r="H149" s="313">
        <v>0</v>
      </c>
    </row>
    <row r="150" spans="1:8" ht="11.45" customHeight="1" x14ac:dyDescent="0.15">
      <c r="A150" s="378">
        <v>135</v>
      </c>
      <c r="B150" s="337"/>
      <c r="C150" s="377">
        <v>1</v>
      </c>
      <c r="D150" s="337"/>
      <c r="E150" s="334"/>
      <c r="F150" s="334"/>
      <c r="G150" s="313">
        <v>0</v>
      </c>
      <c r="H150" s="313">
        <v>0</v>
      </c>
    </row>
    <row r="151" spans="1:8" ht="11.45" customHeight="1" x14ac:dyDescent="0.15">
      <c r="A151" s="376">
        <v>136</v>
      </c>
      <c r="B151" s="332"/>
      <c r="C151" s="375">
        <v>2</v>
      </c>
      <c r="D151" s="332"/>
      <c r="E151" s="329"/>
      <c r="F151" s="329"/>
      <c r="G151" s="313">
        <v>0</v>
      </c>
      <c r="H151" s="313">
        <v>0</v>
      </c>
    </row>
    <row r="152" spans="1:8" ht="14.1" customHeight="1" thickBot="1" x14ac:dyDescent="0.2">
      <c r="A152" s="374">
        <v>137</v>
      </c>
      <c r="B152" s="327"/>
      <c r="C152" s="373">
        <v>7</v>
      </c>
      <c r="D152" s="327"/>
      <c r="E152" s="324"/>
      <c r="F152" s="324"/>
      <c r="G152" s="313">
        <v>0</v>
      </c>
      <c r="H152" s="313">
        <v>0</v>
      </c>
    </row>
    <row r="153" spans="1:8" ht="16.7" customHeight="1" thickTop="1" x14ac:dyDescent="0.15">
      <c r="A153" s="323" t="s">
        <v>59</v>
      </c>
      <c r="B153" s="322">
        <v>58</v>
      </c>
      <c r="C153" s="322">
        <v>681</v>
      </c>
      <c r="D153" s="322">
        <v>562</v>
      </c>
      <c r="E153" s="322">
        <v>260</v>
      </c>
      <c r="F153" s="322">
        <v>29</v>
      </c>
      <c r="G153" s="313">
        <v>0</v>
      </c>
    </row>
    <row r="154" spans="1:8" ht="6.6" customHeight="1" x14ac:dyDescent="0.15">
      <c r="A154" s="321"/>
      <c r="B154" s="320"/>
      <c r="C154" s="320"/>
      <c r="D154" s="320"/>
      <c r="E154" s="320"/>
      <c r="F154" s="320"/>
    </row>
    <row r="155" spans="1:8" ht="16.7" customHeight="1" x14ac:dyDescent="0.15">
      <c r="B155" s="35"/>
      <c r="C155" s="35"/>
      <c r="D155" s="35"/>
      <c r="E155" s="318" t="s">
        <v>295</v>
      </c>
      <c r="F155" s="372">
        <v>1590</v>
      </c>
    </row>
  </sheetData>
  <mergeCells count="2">
    <mergeCell ref="A1:B2"/>
    <mergeCell ref="C1:F2"/>
  </mergeCells>
  <phoneticPr fontId="2"/>
  <pageMargins left="0.98425196850393704" right="0.98425196850393704" top="0.98425196850393704" bottom="0.78740157480314965" header="0.51181102362204722" footer="0.39370078740157483"/>
  <pageSetup paperSize="9" scale="76" firstPageNumber="9" orientation="portrait" useFirstPageNumber="1" r:id="rId1"/>
  <headerFooter alignWithMargins="0"/>
  <rowBreaks count="1" manualBreakCount="1">
    <brk id="83"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E312EAA1F2F6D419DB377B1A0649772" ma:contentTypeVersion="13" ma:contentTypeDescription="新しいドキュメントを作成します。" ma:contentTypeScope="" ma:versionID="e181505423869ae94d4988c0502d7642">
  <xsd:schema xmlns:xsd="http://www.w3.org/2001/XMLSchema" xmlns:xs="http://www.w3.org/2001/XMLSchema" xmlns:p="http://schemas.microsoft.com/office/2006/metadata/properties" xmlns:ns2="bb466be6-4b7b-4610-8baf-cb274347c933" xmlns:ns3="c16d63b0-6536-4eda-92c1-3212e9c5a8cc" targetNamespace="http://schemas.microsoft.com/office/2006/metadata/properties" ma:root="true" ma:fieldsID="c96a20b48097be2b3c55d864ba21e389" ns2:_="" ns3:_="">
    <xsd:import namespace="bb466be6-4b7b-4610-8baf-cb274347c933"/>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66be6-4b7b-4610-8baf-cb274347c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9dc4b70-7a53-48bc-bf4e-6828f670332c}"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466be6-4b7b-4610-8baf-cb274347c933">
      <Terms xmlns="http://schemas.microsoft.com/office/infopath/2007/PartnerControls"/>
    </lcf76f155ced4ddcb4097134ff3c332f>
    <TaxCatchAll xmlns="c16d63b0-6536-4eda-92c1-3212e9c5a8cc" xsi:nil="true"/>
  </documentManagement>
</p:properties>
</file>

<file path=customXml/itemProps1.xml><?xml version="1.0" encoding="utf-8"?>
<ds:datastoreItem xmlns:ds="http://schemas.openxmlformats.org/officeDocument/2006/customXml" ds:itemID="{F165E356-8BB6-4BA7-B09F-EDA73E5A6AB9}"/>
</file>

<file path=customXml/itemProps2.xml><?xml version="1.0" encoding="utf-8"?>
<ds:datastoreItem xmlns:ds="http://schemas.openxmlformats.org/officeDocument/2006/customXml" ds:itemID="{113E4E07-408D-4637-B364-740A54C477E1}"/>
</file>

<file path=customXml/itemProps3.xml><?xml version="1.0" encoding="utf-8"?>
<ds:datastoreItem xmlns:ds="http://schemas.openxmlformats.org/officeDocument/2006/customXml" ds:itemID="{B211E5BC-399E-4741-8E44-108A53C0A9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25</vt:i4>
      </vt:variant>
    </vt:vector>
  </HeadingPairs>
  <TitlesOfParts>
    <vt:vector size="51" baseType="lpstr">
      <vt:lpstr>01-01</vt:lpstr>
      <vt:lpstr>01-02</vt:lpstr>
      <vt:lpstr>01-03-1,2</vt:lpstr>
      <vt:lpstr>01-04,05</vt:lpstr>
      <vt:lpstr>01-06～09</vt:lpstr>
      <vt:lpstr>01-10～12</vt:lpstr>
      <vt:lpstr>01-13</vt:lpstr>
      <vt:lpstr>01-14行政職(一)</vt:lpstr>
      <vt:lpstr>01-14行政職(二)</vt:lpstr>
      <vt:lpstr>01-14専門行政職</vt:lpstr>
      <vt:lpstr>01-14税務職</vt:lpstr>
      <vt:lpstr>01-14公安職(一)</vt:lpstr>
      <vt:lpstr>01-14公安職(二)</vt:lpstr>
      <vt:lpstr>01-14海事職(一)</vt:lpstr>
      <vt:lpstr>01-14海事職(二)</vt:lpstr>
      <vt:lpstr>01-14教育職(一)</vt:lpstr>
      <vt:lpstr>01-14教育職(二)</vt:lpstr>
      <vt:lpstr>01-14研究職</vt:lpstr>
      <vt:lpstr>01-14医療職(一)</vt:lpstr>
      <vt:lpstr>01-14医療職(二)</vt:lpstr>
      <vt:lpstr>01-14医療職(三)</vt:lpstr>
      <vt:lpstr>01-14福祉職</vt:lpstr>
      <vt:lpstr>01-14専門スタッフ職</vt:lpstr>
      <vt:lpstr>01-14指定職・特定任期付職員・任期付研究員</vt:lpstr>
      <vt:lpstr>第15表（グラフ）</vt:lpstr>
      <vt:lpstr>01-15（原表）</vt:lpstr>
      <vt:lpstr>'01-01'!Print_Area</vt:lpstr>
      <vt:lpstr>'01-02'!Print_Area</vt:lpstr>
      <vt:lpstr>'01-03-1,2'!Print_Area</vt:lpstr>
      <vt:lpstr>'01-04,05'!Print_Area</vt:lpstr>
      <vt:lpstr>'01-06～09'!Print_Area</vt:lpstr>
      <vt:lpstr>'01-10～12'!Print_Area</vt:lpstr>
      <vt:lpstr>'01-13'!Print_Area</vt:lpstr>
      <vt:lpstr>'01-14医療職(一)'!Print_Area</vt:lpstr>
      <vt:lpstr>'01-14医療職(三)'!Print_Area</vt:lpstr>
      <vt:lpstr>'01-14医療職(二)'!Print_Area</vt:lpstr>
      <vt:lpstr>'01-14海事職(一)'!Print_Area</vt:lpstr>
      <vt:lpstr>'01-14海事職(二)'!Print_Area</vt:lpstr>
      <vt:lpstr>'01-14教育職(一)'!Print_Area</vt:lpstr>
      <vt:lpstr>'01-14教育職(二)'!Print_Area</vt:lpstr>
      <vt:lpstr>'01-14研究職'!Print_Area</vt:lpstr>
      <vt:lpstr>'01-14公安職(二)'!Print_Area</vt:lpstr>
      <vt:lpstr>'01-14行政職(一)'!Print_Area</vt:lpstr>
      <vt:lpstr>'01-14行政職(二)'!Print_Area</vt:lpstr>
      <vt:lpstr>'01-14指定職・特定任期付職員・任期付研究員'!Print_Area</vt:lpstr>
      <vt:lpstr>'01-14税務職'!Print_Area</vt:lpstr>
      <vt:lpstr>'01-14専門スタッフ職'!Print_Area</vt:lpstr>
      <vt:lpstr>'01-14専門行政職'!Print_Area</vt:lpstr>
      <vt:lpstr>'01-14福祉職'!Print_Area</vt:lpstr>
      <vt:lpstr>'01-15（原表）'!Print_Area</vt:lpstr>
      <vt:lpstr>'第15表（グラフ）'!Print_Area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2026-08-04T02:23:38Z</dcterms:created>
  <dcterms:modified xsi:type="dcterms:W3CDTF">2026-08-04T02:23:44Z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0x0101005E312EAA1F2F6D419DB377B1A0649772</vt:lpwstr>
  </property>
</Properties>
</file>